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KIEN\MO (afbeeldingen, handleidingen, programmeerdocument)\Sales teksten &amp; Blogs monitoren\dating 5586\"/>
    </mc:Choice>
  </mc:AlternateContent>
  <bookViews>
    <workbookView xWindow="0" yWindow="0" windowWidth="28800" windowHeight="12300" activeTab="2"/>
  </bookViews>
  <sheets>
    <sheet name="voorblad" sheetId="1" r:id="rId1"/>
    <sheet name="inhoud" sheetId="2" r:id="rId2"/>
    <sheet name="vraag 16" sheetId="3" r:id="rId3"/>
  </sheets>
  <definedNames>
    <definedName name="_xlchart.v1.0" hidden="1">'vraag 16'!$D$14:$D$33</definedName>
    <definedName name="_xlchart.v1.1" hidden="1">'vraag 16'!$E$14:$E$33</definedName>
  </definedNames>
  <calcPr calcId="162913"/>
</workbook>
</file>

<file path=xl/calcChain.xml><?xml version="1.0" encoding="utf-8"?>
<calcChain xmlns="http://schemas.openxmlformats.org/spreadsheetml/2006/main">
  <c r="E5" i="3" l="1"/>
</calcChain>
</file>

<file path=xl/sharedStrings.xml><?xml version="1.0" encoding="utf-8"?>
<sst xmlns="http://schemas.openxmlformats.org/spreadsheetml/2006/main" count="696" uniqueCount="126">
  <si>
    <t>Kien Monitor Dating</t>
  </si>
  <si>
    <t>Kien monitor</t>
  </si>
  <si>
    <t>januari 2017</t>
  </si>
  <si>
    <t>Inhoud</t>
  </si>
  <si>
    <t/>
  </si>
  <si>
    <t>vraag 16</t>
  </si>
  <si>
    <t>Op welke datingsite(s)/-app(s) bent u actief geweest? U kunt meerdere antwoorden geven.[beperkt routing_id="13260" tekst="NB. hiermee bedoelen we de site(s)/app(s) waar u eerder wel actief bent geweest, maar welke u nu niet meer gebruikt."]</t>
  </si>
  <si>
    <t>Terug naar inhoudsopgave</t>
  </si>
  <si>
    <t>Alleen gesteld als actief geweest op datingsites/apps.</t>
  </si>
  <si>
    <t>50liefde.nl</t>
  </si>
  <si>
    <t>50plusmatch</t>
  </si>
  <si>
    <t>Badoo</t>
  </si>
  <si>
    <t>Be2</t>
  </si>
  <si>
    <t>Bumble</t>
  </si>
  <si>
    <t>C-date</t>
  </si>
  <si>
    <t>Elite dating</t>
  </si>
  <si>
    <t>eMatching</t>
  </si>
  <si>
    <t>Funkyfish</t>
  </si>
  <si>
    <t>Grindr</t>
  </si>
  <si>
    <t>Happn</t>
  </si>
  <si>
    <t>Hot or Not</t>
  </si>
  <si>
    <t>Knuz</t>
  </si>
  <si>
    <t>Lexa</t>
  </si>
  <si>
    <t>Match4me</t>
  </si>
  <si>
    <t>oHello</t>
  </si>
  <si>
    <t>OK Cupid</t>
  </si>
  <si>
    <t>Paiq</t>
  </si>
  <si>
    <t>Parship</t>
  </si>
  <si>
    <t>Pepper</t>
  </si>
  <si>
    <t>Relatieplanet</t>
  </si>
  <si>
    <t>Seniorengeluk</t>
  </si>
  <si>
    <t>The Inner Circle</t>
  </si>
  <si>
    <t>Tinder</t>
  </si>
  <si>
    <t>Zoosk</t>
  </si>
  <si>
    <t>Anders, namelijk:</t>
  </si>
  <si>
    <t>Geen enkele</t>
  </si>
  <si>
    <t>N</t>
  </si>
  <si>
    <t>Crossing naar geslacht</t>
  </si>
  <si>
    <t>Totaal</t>
  </si>
  <si>
    <t>Man</t>
  </si>
  <si>
    <t>Vrouw</t>
  </si>
  <si>
    <t>Crossing naar leeftijdsgroep</t>
  </si>
  <si>
    <t>18-29 jaar</t>
  </si>
  <si>
    <t>30-39 jaar</t>
  </si>
  <si>
    <t>40-49 jaar</t>
  </si>
  <si>
    <t>50-59 jaar</t>
  </si>
  <si>
    <t>60 en ouder</t>
  </si>
  <si>
    <t>Crossing naar hoogstvoltooide opleiding</t>
  </si>
  <si>
    <t>Laag</t>
  </si>
  <si>
    <t>Midden</t>
  </si>
  <si>
    <t>Hoog</t>
  </si>
  <si>
    <t>Crossing naar gezinssituatie</t>
  </si>
  <si>
    <t>Eénpersoons huishouden (woon alleen)</t>
  </si>
  <si>
    <t>Meerpersoons huishouden zonder kinderen onder de 18</t>
  </si>
  <si>
    <t>Huishouden met kinderen. Leeftijd jongste kind t/m 12 jaar</t>
  </si>
  <si>
    <t>Huishouden met kinderen. Leeftijd jongste kind 13 t/m 17 jaar</t>
  </si>
  <si>
    <t>Crossing naar regio</t>
  </si>
  <si>
    <t>Noord-Nederland</t>
  </si>
  <si>
    <t>Oost-Nederland</t>
  </si>
  <si>
    <t>Zuid-Nederland</t>
  </si>
  <si>
    <t>West-Nederland</t>
  </si>
  <si>
    <t>Crossing naar arbeidsparticipatie</t>
  </si>
  <si>
    <t>Fulltime (35 uur of meer)</t>
  </si>
  <si>
    <t>Parttime (12 t/m 34 uur)</t>
  </si>
  <si>
    <t>Niet werkend (0 t/m 11 uur)</t>
  </si>
  <si>
    <t>Crossing naar ervaring met datingsites/-apps</t>
  </si>
  <si>
    <t>Ja</t>
  </si>
  <si>
    <t>Nee</t>
  </si>
  <si>
    <t>Crossing naar actief op datingsites/-apps</t>
  </si>
  <si>
    <t>Nee, nu niet, maar in het verleden wel</t>
  </si>
  <si>
    <t>Crossing naar maand</t>
  </si>
  <si>
    <t>maart 2017</t>
  </si>
  <si>
    <t>april 2017</t>
  </si>
  <si>
    <t>mei 2017</t>
  </si>
  <si>
    <t>juni 2017</t>
  </si>
  <si>
    <t>juli 2017</t>
  </si>
  <si>
    <t>augustus 2017</t>
  </si>
  <si>
    <t>september 2017</t>
  </si>
  <si>
    <t>oktober 2017</t>
  </si>
  <si>
    <t>november 2017</t>
  </si>
  <si>
    <t>december 2017</t>
  </si>
  <si>
    <t>januari 2018</t>
  </si>
  <si>
    <t>februari 2018</t>
  </si>
  <si>
    <t>maart 2018</t>
  </si>
  <si>
    <t>april 2018</t>
  </si>
  <si>
    <t>mei 2018</t>
  </si>
  <si>
    <t>juni 2018</t>
  </si>
  <si>
    <t>juli 2018</t>
  </si>
  <si>
    <t>augustus 2018</t>
  </si>
  <si>
    <t>september 2018</t>
  </si>
  <si>
    <t>oktober 2018</t>
  </si>
  <si>
    <t>november 2018</t>
  </si>
  <si>
    <t>december 2018</t>
  </si>
  <si>
    <t>januari 2019</t>
  </si>
  <si>
    <t>februari 2019</t>
  </si>
  <si>
    <t>maart 2019</t>
  </si>
  <si>
    <t>april 2019</t>
  </si>
  <si>
    <t>mei 2019</t>
  </si>
  <si>
    <t>juni 2019</t>
  </si>
  <si>
    <t>juli 2019</t>
  </si>
  <si>
    <t>Crossing naar kwartaal</t>
  </si>
  <si>
    <t>Q1 2019</t>
  </si>
  <si>
    <t>Q2 2019</t>
  </si>
  <si>
    <t>Crossing naar jaar</t>
  </si>
  <si>
    <t>2017</t>
  </si>
  <si>
    <t>2018</t>
  </si>
  <si>
    <t>2019</t>
  </si>
  <si>
    <t>Crossing naar open staan voor relatie</t>
  </si>
  <si>
    <t>Ik ben actief op zoek naar een relatie</t>
  </si>
  <si>
    <t>Ik sta open voor een relatie, maar ben niet actief op zoek</t>
  </si>
  <si>
    <t>Ik sta niet open voor een relatie</t>
  </si>
  <si>
    <t>Crossing naar panel</t>
  </si>
  <si>
    <t>PanelWizard</t>
  </si>
  <si>
    <t>Extern</t>
  </si>
  <si>
    <t>Crossing naar gebruik (nu of verleden)</t>
  </si>
  <si>
    <t>Anders</t>
  </si>
  <si>
    <t>Crossing naar (ex-)gebruikers relatieplanet</t>
  </si>
  <si>
    <t>Gebruikers</t>
  </si>
  <si>
    <t>Ex-gebruikers</t>
  </si>
  <si>
    <t>Crossing naar lengte vragenlijst (voor pc)</t>
  </si>
  <si>
    <t>kort</t>
  </si>
  <si>
    <t>lang</t>
  </si>
  <si>
    <t>Crossing naar amsterdam</t>
  </si>
  <si>
    <t>Amsterdam</t>
  </si>
  <si>
    <t>Niet Amsterdam</t>
  </si>
  <si>
    <t>Overig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</si>
</sst>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8"/>
      <color indexed="60"/>
      <name val="verdana"/>
    </font>
    <font>
      <b/>
      <sz val="14"/>
      <color indexed="60"/>
      <name val="verdana"/>
    </font>
    <font>
      <sz val="9.5"/>
      <color indexed="60"/>
      <name val="verdana"/>
    </font>
    <font>
      <b/>
      <sz val="18"/>
      <color indexed="60"/>
      <name val="verdana"/>
    </font>
    <font>
      <u/>
      <sz val="8"/>
      <color indexed="4"/>
      <name val="verdana"/>
    </font>
    <font>
      <b/>
      <sz val="9.5"/>
      <color indexed="60"/>
      <name val="verdana"/>
    </font>
    <font>
      <sz val="8"/>
      <color indexed="55"/>
      <name val="verdana"/>
    </font>
    <font>
      <b/>
      <sz val="8"/>
      <color indexed="60"/>
      <name val="verdana"/>
    </font>
    <font>
      <sz val="8"/>
      <color indexed="60"/>
      <name val="verdana"/>
    </font>
  </fonts>
  <fills count="4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3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1"/>
      </top>
      <bottom style="thin">
        <color indexed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24"/>
      </right>
      <top/>
      <bottom/>
      <diagonal/>
    </border>
    <border>
      <left style="thin">
        <color indexed="24"/>
      </left>
      <right/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7">
    <xf numFmtId="0" fontId="0" fillId="0" borderId="0" xfId="0" applyFont="1" applyFill="1" applyBorder="1" applyAlignment="1">
      <alignment horizontal="left" vertical="top" wrapText="1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0" xfId="0" applyFont="1" applyFill="1" applyBorder="1"/>
    <xf numFmtId="0" fontId="0" fillId="3" borderId="0" xfId="0" applyFont="1" applyFill="1" applyBorder="1" applyAlignment="1">
      <alignment horizontal="right" vertical="top" wrapText="1"/>
    </xf>
    <xf numFmtId="164" fontId="0" fillId="3" borderId="3" xfId="0" applyNumberFormat="1" applyFont="1" applyFill="1" applyBorder="1" applyAlignment="1">
      <alignment horizontal="right" vertical="top" wrapText="1"/>
    </xf>
    <xf numFmtId="0" fontId="0" fillId="2" borderId="0" xfId="0" applyFont="1" applyFill="1" applyBorder="1" applyAlignment="1">
      <alignment horizontal="right" vertical="top" wrapText="1"/>
    </xf>
    <xf numFmtId="164" fontId="0" fillId="2" borderId="3" xfId="0" applyNumberFormat="1" applyFont="1" applyFill="1" applyBorder="1" applyAlignment="1">
      <alignment horizontal="right" vertical="top" wrapText="1"/>
    </xf>
    <xf numFmtId="164" fontId="6" fillId="2" borderId="3" xfId="0" applyNumberFormat="1" applyFont="1" applyFill="1" applyBorder="1" applyAlignment="1">
      <alignment horizontal="right" vertical="top" wrapText="1"/>
    </xf>
    <xf numFmtId="0" fontId="7" fillId="2" borderId="0" xfId="0" applyFont="1" applyFill="1" applyBorder="1" applyAlignment="1">
      <alignment horizontal="right" vertical="top" wrapText="1"/>
    </xf>
    <xf numFmtId="0" fontId="7" fillId="2" borderId="3" xfId="0" applyFont="1" applyFill="1" applyBorder="1" applyAlignment="1">
      <alignment horizontal="right" vertical="top" wrapText="1"/>
    </xf>
    <xf numFmtId="0" fontId="7" fillId="2" borderId="0" xfId="0" applyFont="1" applyFill="1" applyBorder="1" applyAlignment="1">
      <alignment horizontal="right" wrapText="1"/>
    </xf>
    <xf numFmtId="164" fontId="7" fillId="2" borderId="3" xfId="0" applyNumberFormat="1" applyFont="1" applyFill="1" applyBorder="1" applyAlignment="1">
      <alignment horizontal="right" wrapText="1"/>
    </xf>
    <xf numFmtId="164" fontId="7" fillId="2" borderId="4" xfId="0" applyNumberFormat="1" applyFont="1" applyFill="1" applyBorder="1" applyAlignment="1">
      <alignment horizontal="right" wrapText="1"/>
    </xf>
    <xf numFmtId="164" fontId="0" fillId="3" borderId="4" xfId="0" applyNumberFormat="1" applyFont="1" applyFill="1" applyBorder="1" applyAlignment="1">
      <alignment horizontal="right" vertical="top" wrapText="1"/>
    </xf>
    <xf numFmtId="164" fontId="0" fillId="2" borderId="4" xfId="0" applyNumberFormat="1" applyFont="1" applyFill="1" applyBorder="1" applyAlignment="1">
      <alignment horizontal="right" vertical="top" wrapText="1"/>
    </xf>
    <xf numFmtId="164" fontId="6" fillId="2" borderId="4" xfId="0" applyNumberFormat="1" applyFont="1" applyFill="1" applyBorder="1" applyAlignment="1">
      <alignment horizontal="right" vertical="top" wrapText="1"/>
    </xf>
    <xf numFmtId="164" fontId="6" fillId="3" borderId="4" xfId="0" applyNumberFormat="1" applyFont="1" applyFill="1" applyBorder="1" applyAlignment="1">
      <alignment horizontal="right" vertical="top" wrapText="1"/>
    </xf>
    <xf numFmtId="0" fontId="7" fillId="2" borderId="4" xfId="0" applyFont="1" applyFill="1" applyBorder="1" applyAlignment="1">
      <alignment horizontal="right" vertical="top" wrapText="1"/>
    </xf>
    <xf numFmtId="164" fontId="0" fillId="2" borderId="0" xfId="0" applyNumberFormat="1" applyFont="1" applyFill="1" applyBorder="1" applyAlignment="1">
      <alignment horizontal="left" vertical="top" wrapText="1"/>
    </xf>
    <xf numFmtId="9" fontId="0" fillId="2" borderId="0" xfId="1" applyFont="1" applyFill="1" applyBorder="1" applyAlignment="1">
      <alignment horizontal="left" vertical="top" wrapText="1"/>
    </xf>
  </cellXfs>
  <cellStyles count="2">
    <cellStyle name="Procent" xfId="1" builtinId="5"/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A9C215"/>
      <rgbColor rgb="00B8C940"/>
      <rgbColor rgb="00BECD5C"/>
      <rgbColor rgb="00C5D178"/>
      <rgbColor rgb="00CDD68F"/>
      <rgbColor rgb="00D4D8A5"/>
      <rgbColor rgb="00DCDDC1"/>
      <rgbColor rgb="00CD853F"/>
      <rgbColor rgb="006A5F53"/>
      <rgbColor rgb="00766B62"/>
      <rgbColor rgb="007F746A"/>
      <rgbColor rgb="00938A81"/>
      <rgbColor rgb="00A8A099"/>
      <rgbColor rgb="00BCB6B0"/>
      <rgbColor rgb="00D1CBC7"/>
      <rgbColor rgb="00E5E1D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D9E506"/>
      <rgbColor rgb="0056493C"/>
      <rgbColor rgb="00993366"/>
      <rgbColor rgb="00333399"/>
      <rgbColor rgb="00333333"/>
    </indexedColors>
    <mruColors>
      <color rgb="FF3F3F3F"/>
      <color rgb="FF1D1A15"/>
      <color rgb="FF564C3C"/>
      <color rgb="FFA9C2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% actieve ex-leden</a:t>
            </a:r>
          </a:p>
        </c:rich>
      </c:tx>
      <c:layout>
        <c:manualLayout>
          <c:xMode val="edge"/>
          <c:yMode val="edge"/>
          <c:x val="0.26925000000000004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A9C21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'vraag 16'!$D$28:$D$31</c:f>
              <c:strCache>
                <c:ptCount val="4"/>
                <c:pt idx="0">
                  <c:v>Relatieplanet</c:v>
                </c:pt>
                <c:pt idx="1">
                  <c:v>Badoo</c:v>
                </c:pt>
                <c:pt idx="2">
                  <c:v>Lexa</c:v>
                </c:pt>
                <c:pt idx="3">
                  <c:v>Tinder</c:v>
                </c:pt>
              </c:strCache>
            </c:strRef>
          </c:cat>
          <c:val>
            <c:numRef>
              <c:f>'vraag 16'!$E$28:$E$31</c:f>
              <c:numCache>
                <c:formatCode>0.0</c:formatCode>
                <c:ptCount val="4"/>
                <c:pt idx="0">
                  <c:v>24.6</c:v>
                </c:pt>
                <c:pt idx="1">
                  <c:v>28.2</c:v>
                </c:pt>
                <c:pt idx="2">
                  <c:v>34.5</c:v>
                </c:pt>
                <c:pt idx="3">
                  <c:v>41.7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7C-4482-B519-65999536CA2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61350904"/>
        <c:axId val="461341064"/>
      </c:barChart>
      <c:catAx>
        <c:axId val="461350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61341064"/>
        <c:crosses val="autoZero"/>
        <c:auto val="1"/>
        <c:lblAlgn val="ctr"/>
        <c:lblOffset val="100"/>
        <c:noMultiLvlLbl val="0"/>
      </c:catAx>
      <c:valAx>
        <c:axId val="46134106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461350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Top 5 gebruikte datingsites-/apps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A9C21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4154310339326468E-17"/>
                  <c:y val="0.1772685185185184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F22-40FC-9690-21DC3BF6A776}"/>
                </c:ext>
              </c:extLst>
            </c:dLbl>
            <c:dLbl>
              <c:idx val="2"/>
              <c:layout>
                <c:manualLayout>
                  <c:x val="0"/>
                  <c:y val="0.1427314814814815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F22-40FC-9690-21DC3BF6A776}"/>
                </c:ext>
              </c:extLst>
            </c:dLbl>
            <c:dLbl>
              <c:idx val="4"/>
              <c:layout>
                <c:manualLayout>
                  <c:x val="-9.6617241357305873E-17"/>
                  <c:y val="9.50390055409738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82A-456C-AA75-60E79317C0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1D1A15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'vraag 16'!$I$108:$I$112</c:f>
              <c:strCache>
                <c:ptCount val="5"/>
                <c:pt idx="0">
                  <c:v>Tinder</c:v>
                </c:pt>
                <c:pt idx="1">
                  <c:v>Badoo</c:v>
                </c:pt>
                <c:pt idx="2">
                  <c:v>Happn</c:v>
                </c:pt>
                <c:pt idx="3">
                  <c:v>Lexa</c:v>
                </c:pt>
                <c:pt idx="4">
                  <c:v>Relatieplanet</c:v>
                </c:pt>
              </c:strCache>
            </c:strRef>
          </c:cat>
          <c:val>
            <c:numRef>
              <c:f>'vraag 16'!$J$108:$J$112</c:f>
              <c:numCache>
                <c:formatCode>0%</c:formatCode>
                <c:ptCount val="5"/>
                <c:pt idx="0">
                  <c:v>0.62</c:v>
                </c:pt>
                <c:pt idx="1">
                  <c:v>0.23</c:v>
                </c:pt>
                <c:pt idx="2">
                  <c:v>0.18</c:v>
                </c:pt>
                <c:pt idx="3">
                  <c:v>0.13</c:v>
                </c:pt>
                <c:pt idx="4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2A-456C-AA75-60E79317C0C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50"/>
        <c:overlap val="-93"/>
        <c:axId val="499929176"/>
        <c:axId val="499931472"/>
      </c:barChart>
      <c:catAx>
        <c:axId val="499929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rgbClr val="3F3F3F"/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99931472"/>
        <c:crosses val="autoZero"/>
        <c:auto val="1"/>
        <c:lblAlgn val="ctr"/>
        <c:lblOffset val="100"/>
        <c:noMultiLvlLbl val="0"/>
      </c:catAx>
      <c:valAx>
        <c:axId val="49993147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99929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title pos="t" align="ctr" overlay="0"/>
    <cx:plotArea>
      <cx:plotAreaRegion>
        <cx:series layoutId="treemap" uniqueId="{F7A2CD7A-45B4-444B-B617-ABDE66A36FD6}"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1.png"/><Relationship Id="rId7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microsoft.com/office/2014/relationships/chartEx" Target="../charts/chartEx1.xml"/><Relationship Id="rId6" Type="http://schemas.openxmlformats.org/officeDocument/2006/relationships/image" Target="../media/image4.jpeg"/><Relationship Id="rId5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15</xdr:row>
      <xdr:rowOff>28575</xdr:rowOff>
    </xdr:from>
    <xdr:to>
      <xdr:col>16</xdr:col>
      <xdr:colOff>497205</xdr:colOff>
      <xdr:row>42</xdr:row>
      <xdr:rowOff>75438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afiek 2"/>
            <xdr:cNvGraphicFramePr>
              <a:graphicFrameLocks noChangeAspect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l-NL" sz="1100"/>
                <a:t>Deze grafiek is niet beschikbaar in uw versie van Excel.
Als u deze vorm bewerkt of deze werkmap opslaat in een andere bestandsindeling, wordt de grafiek onherstelbaar beschadigd.</a:t>
              </a:r>
            </a:p>
          </xdr:txBody>
        </xdr:sp>
      </mc:Fallback>
    </mc:AlternateContent>
    <xdr:clientData/>
  </xdr:twoCellAnchor>
  <xdr:twoCellAnchor>
    <xdr:from>
      <xdr:col>7</xdr:col>
      <xdr:colOff>152400</xdr:colOff>
      <xdr:row>46</xdr:row>
      <xdr:rowOff>9525</xdr:rowOff>
    </xdr:from>
    <xdr:to>
      <xdr:col>14</xdr:col>
      <xdr:colOff>523875</xdr:colOff>
      <xdr:row>66</xdr:row>
      <xdr:rowOff>85725</xdr:rowOff>
    </xdr:to>
    <xdr:grpSp>
      <xdr:nvGrpSpPr>
        <xdr:cNvPr id="14" name="Groep 13"/>
        <xdr:cNvGrpSpPr/>
      </xdr:nvGrpSpPr>
      <xdr:grpSpPr>
        <a:xfrm>
          <a:off x="9429750" y="6200775"/>
          <a:ext cx="4572000" cy="2743200"/>
          <a:chOff x="9429750" y="6200775"/>
          <a:chExt cx="4572000" cy="2743200"/>
        </a:xfrm>
      </xdr:grpSpPr>
      <xdr:graphicFrame macro="">
        <xdr:nvGraphicFramePr>
          <xdr:cNvPr id="4" name="Grafiek 3"/>
          <xdr:cNvGraphicFramePr/>
        </xdr:nvGraphicFramePr>
        <xdr:xfrm>
          <a:off x="9429750" y="6200775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pic>
        <xdr:nvPicPr>
          <xdr:cNvPr id="9" name="Afbeelding 8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972800" y="6867525"/>
            <a:ext cx="428400" cy="428400"/>
          </a:xfrm>
          <a:prstGeom prst="rect">
            <a:avLst/>
          </a:prstGeom>
        </xdr:spPr>
      </xdr:pic>
      <xdr:pic>
        <xdr:nvPicPr>
          <xdr:cNvPr id="10" name="Afbeelding 9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29800" y="7058025"/>
            <a:ext cx="504000" cy="504000"/>
          </a:xfrm>
          <a:prstGeom prst="rect">
            <a:avLst/>
          </a:prstGeom>
        </xdr:spPr>
      </xdr:pic>
      <xdr:pic>
        <xdr:nvPicPr>
          <xdr:cNvPr id="11" name="Afbeelding 10"/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991979" y="6591304"/>
            <a:ext cx="504000" cy="504000"/>
          </a:xfrm>
          <a:prstGeom prst="rect">
            <a:avLst/>
          </a:prstGeom>
          <a:effectLst>
            <a:glow>
              <a:schemeClr val="accent1">
                <a:alpha val="0"/>
              </a:schemeClr>
            </a:glow>
            <a:softEdge rad="0"/>
          </a:effectLst>
        </xdr:spPr>
      </xdr:pic>
      <xdr:pic>
        <xdr:nvPicPr>
          <xdr:cNvPr id="12" name="Afbeelding 11"/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125480" y="6315105"/>
            <a:ext cx="396000" cy="396000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152400</xdr:colOff>
      <xdr:row>46</xdr:row>
      <xdr:rowOff>9525</xdr:rowOff>
    </xdr:from>
    <xdr:to>
      <xdr:col>8</xdr:col>
      <xdr:colOff>56325</xdr:colOff>
      <xdr:row>49</xdr:row>
      <xdr:rowOff>113475</xdr:rowOff>
    </xdr:to>
    <xdr:pic>
      <xdr:nvPicPr>
        <xdr:cNvPr id="13" name="Afbeelding 1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0" y="6200775"/>
          <a:ext cx="504000" cy="504000"/>
        </a:xfrm>
        <a:prstGeom prst="rect">
          <a:avLst/>
        </a:prstGeom>
      </xdr:spPr>
    </xdr:pic>
    <xdr:clientData/>
  </xdr:twoCellAnchor>
  <xdr:twoCellAnchor>
    <xdr:from>
      <xdr:col>15</xdr:col>
      <xdr:colOff>152400</xdr:colOff>
      <xdr:row>81</xdr:row>
      <xdr:rowOff>104775</xdr:rowOff>
    </xdr:from>
    <xdr:to>
      <xdr:col>23</xdr:col>
      <xdr:colOff>171450</xdr:colOff>
      <xdr:row>102</xdr:row>
      <xdr:rowOff>19050</xdr:rowOff>
    </xdr:to>
    <xdr:grpSp>
      <xdr:nvGrpSpPr>
        <xdr:cNvPr id="6" name="Groep 5"/>
        <xdr:cNvGrpSpPr/>
      </xdr:nvGrpSpPr>
      <xdr:grpSpPr>
        <a:xfrm>
          <a:off x="14230350" y="11258550"/>
          <a:ext cx="4819650" cy="2743200"/>
          <a:chOff x="14230350" y="11258550"/>
          <a:chExt cx="4572000" cy="2743200"/>
        </a:xfrm>
      </xdr:grpSpPr>
      <xdr:graphicFrame macro="">
        <xdr:nvGraphicFramePr>
          <xdr:cNvPr id="2" name="Grafiek 1"/>
          <xdr:cNvGraphicFramePr/>
        </xdr:nvGraphicFramePr>
        <xdr:xfrm>
          <a:off x="14230350" y="11258550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"/>
          </a:graphicData>
        </a:graphic>
      </xdr:graphicFrame>
      <xdr:pic>
        <xdr:nvPicPr>
          <xdr:cNvPr id="15" name="Afbeelding 14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123353" y="12849225"/>
            <a:ext cx="504000" cy="504000"/>
          </a:xfrm>
          <a:prstGeom prst="rect">
            <a:avLst/>
          </a:prstGeom>
        </xdr:spPr>
      </xdr:pic>
      <xdr:pic>
        <xdr:nvPicPr>
          <xdr:cNvPr id="16" name="Afbeelding 15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449550" y="12620625"/>
            <a:ext cx="428400" cy="428400"/>
          </a:xfrm>
          <a:prstGeom prst="rect">
            <a:avLst/>
          </a:prstGeom>
        </xdr:spPr>
      </xdr:pic>
      <xdr:pic>
        <xdr:nvPicPr>
          <xdr:cNvPr id="17" name="Afbeelding 16"/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984329" y="12992100"/>
            <a:ext cx="504000" cy="504000"/>
          </a:xfrm>
          <a:prstGeom prst="rect">
            <a:avLst/>
          </a:prstGeom>
          <a:effectLst>
            <a:glow>
              <a:schemeClr val="accent1">
                <a:alpha val="0"/>
              </a:schemeClr>
            </a:glow>
            <a:softEdge rad="0"/>
          </a:effectLst>
        </xdr:spPr>
      </xdr:pic>
      <xdr:pic>
        <xdr:nvPicPr>
          <xdr:cNvPr id="18" name="Afbeelding 17"/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4582775" y="11706225"/>
            <a:ext cx="396000" cy="396000"/>
          </a:xfrm>
          <a:prstGeom prst="rect">
            <a:avLst/>
          </a:prstGeom>
        </xdr:spPr>
      </xdr:pic>
      <xdr:pic>
        <xdr:nvPicPr>
          <xdr:cNvPr id="19" name="Afbeelding 18" descr="Related image"/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287751" y="12773025"/>
            <a:ext cx="417415" cy="4284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5"/>
  <sheetViews>
    <sheetView workbookViewId="0"/>
  </sheetViews>
  <sheetFormatPr defaultColWidth="9" defaultRowHeight="10.5" x14ac:dyDescent="0.15"/>
  <cols>
    <col min="1" max="16384" width="9" style="3"/>
  </cols>
  <sheetData>
    <row r="3" spans="2:2" ht="18" x14ac:dyDescent="0.25">
      <c r="B3" s="1" t="s">
        <v>0</v>
      </c>
    </row>
    <row r="4" spans="2:2" ht="18" x14ac:dyDescent="0.25">
      <c r="B4" s="1" t="s">
        <v>1</v>
      </c>
    </row>
    <row r="5" spans="2:2" ht="12.75" x14ac:dyDescent="0.2">
      <c r="B5" s="2" t="s">
        <v>2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/>
  </sheetViews>
  <sheetFormatPr defaultColWidth="9" defaultRowHeight="10.5" x14ac:dyDescent="0.15"/>
  <cols>
    <col min="1" max="1" width="9" style="3"/>
    <col min="2" max="2" width="16" style="3" customWidth="1"/>
    <col min="3" max="3" width="108" style="3" customWidth="1"/>
    <col min="4" max="16384" width="9" style="3"/>
  </cols>
  <sheetData>
    <row r="1" spans="1:3" ht="22.5" x14ac:dyDescent="0.15">
      <c r="B1" s="4" t="s">
        <v>3</v>
      </c>
    </row>
    <row r="2" spans="1:3" x14ac:dyDescent="0.15">
      <c r="A2" s="5" t="s">
        <v>4</v>
      </c>
    </row>
    <row r="3" spans="1:3" x14ac:dyDescent="0.15">
      <c r="A3" s="5" t="s">
        <v>4</v>
      </c>
    </row>
    <row r="4" spans="1:3" ht="31.5" x14ac:dyDescent="0.15">
      <c r="B4" s="6" t="s">
        <v>5</v>
      </c>
      <c r="C4" s="7" t="s">
        <v>6</v>
      </c>
    </row>
  </sheetData>
  <phoneticPr fontId="0" type="noConversion"/>
  <hyperlinks>
    <hyperlink ref="B4" location="'vraag 16'!A1" display="vraag 16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95"/>
  <sheetViews>
    <sheetView tabSelected="1" topLeftCell="E73" workbookViewId="0">
      <selection activeCell="T112" sqref="T112"/>
    </sheetView>
  </sheetViews>
  <sheetFormatPr defaultColWidth="9" defaultRowHeight="10.5" x14ac:dyDescent="0.15"/>
  <cols>
    <col min="1" max="1" width="50" style="3" customWidth="1"/>
    <col min="2" max="3" width="9" style="3"/>
    <col min="4" max="4" width="44.140625" style="3" customWidth="1"/>
    <col min="5" max="16384" width="9" style="3"/>
  </cols>
  <sheetData>
    <row r="1" spans="1:5" x14ac:dyDescent="0.15">
      <c r="A1" s="8" t="s">
        <v>7</v>
      </c>
    </row>
    <row r="2" spans="1:5" ht="12.75" x14ac:dyDescent="0.2">
      <c r="A2" s="9" t="s">
        <v>6</v>
      </c>
    </row>
    <row r="4" spans="1:5" x14ac:dyDescent="0.15">
      <c r="A4" t="s">
        <v>8</v>
      </c>
    </row>
    <row r="5" spans="1:5" x14ac:dyDescent="0.15">
      <c r="D5" s="3" t="s">
        <v>125</v>
      </c>
      <c r="E5" s="25">
        <f>E6+E7+E8+E9+E10+E120+E11+E12+E13</f>
        <v>6</v>
      </c>
    </row>
    <row r="6" spans="1:5" x14ac:dyDescent="0.15">
      <c r="A6" s="10" t="s">
        <v>9</v>
      </c>
      <c r="B6" s="11">
        <v>0.8</v>
      </c>
      <c r="D6" s="12" t="s">
        <v>24</v>
      </c>
      <c r="E6" s="14">
        <v>0</v>
      </c>
    </row>
    <row r="7" spans="1:5" x14ac:dyDescent="0.15">
      <c r="A7" s="12" t="s">
        <v>10</v>
      </c>
      <c r="B7" s="13">
        <v>5.2</v>
      </c>
      <c r="D7" s="12" t="s">
        <v>14</v>
      </c>
      <c r="E7" s="13">
        <v>0.2</v>
      </c>
    </row>
    <row r="8" spans="1:5" x14ac:dyDescent="0.15">
      <c r="A8" s="10" t="s">
        <v>11</v>
      </c>
      <c r="B8" s="11">
        <v>28.2</v>
      </c>
      <c r="D8" s="12" t="s">
        <v>12</v>
      </c>
      <c r="E8" s="13">
        <v>0.6</v>
      </c>
    </row>
    <row r="9" spans="1:5" x14ac:dyDescent="0.15">
      <c r="A9" s="12" t="s">
        <v>12</v>
      </c>
      <c r="B9" s="13">
        <v>0.6</v>
      </c>
      <c r="D9" s="10" t="s">
        <v>15</v>
      </c>
      <c r="E9" s="11">
        <v>0.6</v>
      </c>
    </row>
    <row r="10" spans="1:5" x14ac:dyDescent="0.15">
      <c r="A10" s="10" t="s">
        <v>13</v>
      </c>
      <c r="B10" s="11">
        <v>2</v>
      </c>
      <c r="D10" s="12" t="s">
        <v>18</v>
      </c>
      <c r="E10" s="13">
        <v>0.6</v>
      </c>
    </row>
    <row r="11" spans="1:5" x14ac:dyDescent="0.15">
      <c r="A11" s="12" t="s">
        <v>14</v>
      </c>
      <c r="B11" s="13">
        <v>0.2</v>
      </c>
      <c r="D11" s="10" t="s">
        <v>9</v>
      </c>
      <c r="E11" s="11">
        <v>0.8</v>
      </c>
    </row>
    <row r="12" spans="1:5" x14ac:dyDescent="0.15">
      <c r="A12" s="10" t="s">
        <v>15</v>
      </c>
      <c r="B12" s="11">
        <v>0.6</v>
      </c>
      <c r="D12" s="10" t="s">
        <v>23</v>
      </c>
      <c r="E12" s="11">
        <v>0.8</v>
      </c>
    </row>
    <row r="13" spans="1:5" x14ac:dyDescent="0.15">
      <c r="A13" s="12" t="s">
        <v>16</v>
      </c>
      <c r="B13" s="13">
        <v>5.4</v>
      </c>
      <c r="D13" s="10" t="s">
        <v>31</v>
      </c>
      <c r="E13" s="11">
        <v>0.8</v>
      </c>
    </row>
    <row r="14" spans="1:5" x14ac:dyDescent="0.15">
      <c r="A14" s="10" t="s">
        <v>17</v>
      </c>
      <c r="B14" s="11">
        <v>2.6</v>
      </c>
      <c r="D14" s="12" t="s">
        <v>30</v>
      </c>
      <c r="E14" s="13">
        <v>1.2</v>
      </c>
    </row>
    <row r="15" spans="1:5" x14ac:dyDescent="0.15">
      <c r="A15" s="12" t="s">
        <v>18</v>
      </c>
      <c r="B15" s="13">
        <v>0.6</v>
      </c>
      <c r="D15" s="10" t="s">
        <v>33</v>
      </c>
      <c r="E15" s="11">
        <v>1.2</v>
      </c>
    </row>
    <row r="16" spans="1:5" x14ac:dyDescent="0.15">
      <c r="A16" s="10" t="s">
        <v>19</v>
      </c>
      <c r="B16" s="11">
        <v>9.5</v>
      </c>
      <c r="D16" s="10" t="s">
        <v>25</v>
      </c>
      <c r="E16" s="11">
        <v>1.6</v>
      </c>
    </row>
    <row r="17" spans="1:5" x14ac:dyDescent="0.15">
      <c r="A17" s="12" t="s">
        <v>20</v>
      </c>
      <c r="B17" s="13">
        <v>4.8</v>
      </c>
      <c r="D17" s="10" t="s">
        <v>13</v>
      </c>
      <c r="E17" s="11">
        <v>2</v>
      </c>
    </row>
    <row r="18" spans="1:5" x14ac:dyDescent="0.15">
      <c r="A18" s="10" t="s">
        <v>21</v>
      </c>
      <c r="B18" s="11">
        <v>7.9</v>
      </c>
      <c r="D18" s="10" t="s">
        <v>17</v>
      </c>
      <c r="E18" s="11">
        <v>2.6</v>
      </c>
    </row>
    <row r="19" spans="1:5" x14ac:dyDescent="0.15">
      <c r="A19" s="12" t="s">
        <v>22</v>
      </c>
      <c r="B19" s="13">
        <v>34.5</v>
      </c>
      <c r="D19" s="12" t="s">
        <v>20</v>
      </c>
      <c r="E19" s="13">
        <v>4.8</v>
      </c>
    </row>
    <row r="20" spans="1:5" x14ac:dyDescent="0.15">
      <c r="A20" s="10" t="s">
        <v>23</v>
      </c>
      <c r="B20" s="11">
        <v>0.8</v>
      </c>
      <c r="D20" s="12" t="s">
        <v>10</v>
      </c>
      <c r="E20" s="13">
        <v>5.2</v>
      </c>
    </row>
    <row r="21" spans="1:5" x14ac:dyDescent="0.15">
      <c r="A21" s="12" t="s">
        <v>24</v>
      </c>
      <c r="B21" s="14">
        <v>0</v>
      </c>
      <c r="D21" s="12" t="s">
        <v>16</v>
      </c>
      <c r="E21" s="13">
        <v>5.4</v>
      </c>
    </row>
    <row r="22" spans="1:5" x14ac:dyDescent="0.15">
      <c r="A22" s="10" t="s">
        <v>25</v>
      </c>
      <c r="B22" s="11">
        <v>1.6</v>
      </c>
      <c r="D22" s="12" t="s">
        <v>115</v>
      </c>
      <c r="E22" s="13">
        <v>5.4</v>
      </c>
    </row>
    <row r="23" spans="1:5" x14ac:dyDescent="0.15">
      <c r="A23" s="12" t="s">
        <v>26</v>
      </c>
      <c r="B23" s="13">
        <v>6.7</v>
      </c>
      <c r="D23" s="12" t="s">
        <v>28</v>
      </c>
      <c r="E23" s="13">
        <v>6</v>
      </c>
    </row>
    <row r="24" spans="1:5" x14ac:dyDescent="0.15">
      <c r="A24" s="10" t="s">
        <v>27</v>
      </c>
      <c r="B24" s="11">
        <v>8.6999999999999993</v>
      </c>
      <c r="D24" s="12" t="s">
        <v>26</v>
      </c>
      <c r="E24" s="13">
        <v>6.7</v>
      </c>
    </row>
    <row r="25" spans="1:5" x14ac:dyDescent="0.15">
      <c r="A25" s="12" t="s">
        <v>28</v>
      </c>
      <c r="B25" s="13">
        <v>6</v>
      </c>
      <c r="D25" s="10" t="s">
        <v>21</v>
      </c>
      <c r="E25" s="11">
        <v>7.9</v>
      </c>
    </row>
    <row r="26" spans="1:5" x14ac:dyDescent="0.15">
      <c r="A26" s="10" t="s">
        <v>29</v>
      </c>
      <c r="B26" s="11">
        <v>24.6</v>
      </c>
      <c r="D26" s="10" t="s">
        <v>27</v>
      </c>
      <c r="E26" s="11">
        <v>8.6999999999999993</v>
      </c>
    </row>
    <row r="27" spans="1:5" x14ac:dyDescent="0.15">
      <c r="A27" s="12" t="s">
        <v>30</v>
      </c>
      <c r="B27" s="13">
        <v>1.2</v>
      </c>
      <c r="D27" s="10" t="s">
        <v>19</v>
      </c>
      <c r="E27" s="11">
        <v>9.5</v>
      </c>
    </row>
    <row r="28" spans="1:5" x14ac:dyDescent="0.15">
      <c r="A28" s="10" t="s">
        <v>31</v>
      </c>
      <c r="B28" s="11">
        <v>0.8</v>
      </c>
      <c r="D28" s="10" t="s">
        <v>29</v>
      </c>
      <c r="E28" s="11">
        <v>24.6</v>
      </c>
    </row>
    <row r="29" spans="1:5" x14ac:dyDescent="0.15">
      <c r="A29" s="12" t="s">
        <v>32</v>
      </c>
      <c r="B29" s="13">
        <v>41.7</v>
      </c>
      <c r="D29" s="10" t="s">
        <v>11</v>
      </c>
      <c r="E29" s="11">
        <v>28.2</v>
      </c>
    </row>
    <row r="30" spans="1:5" x14ac:dyDescent="0.15">
      <c r="A30" s="10" t="s">
        <v>33</v>
      </c>
      <c r="B30" s="11">
        <v>1.2</v>
      </c>
      <c r="D30" s="12" t="s">
        <v>22</v>
      </c>
      <c r="E30" s="13">
        <v>34.5</v>
      </c>
    </row>
    <row r="31" spans="1:5" x14ac:dyDescent="0.15">
      <c r="A31" s="12" t="s">
        <v>34</v>
      </c>
      <c r="B31" s="13">
        <v>5.4</v>
      </c>
      <c r="D31" s="12" t="s">
        <v>32</v>
      </c>
      <c r="E31" s="13">
        <v>41.7</v>
      </c>
    </row>
    <row r="32" spans="1:5" x14ac:dyDescent="0.15">
      <c r="A32" s="10" t="s">
        <v>35</v>
      </c>
      <c r="B32" s="11">
        <v>0.6</v>
      </c>
      <c r="D32" s="10" t="s">
        <v>35</v>
      </c>
      <c r="E32" s="11">
        <v>0.6</v>
      </c>
    </row>
    <row r="33" spans="1:5" x14ac:dyDescent="0.15">
      <c r="A33" s="15" t="s">
        <v>36</v>
      </c>
      <c r="B33" s="16">
        <v>496</v>
      </c>
      <c r="D33" s="3" t="s">
        <v>125</v>
      </c>
      <c r="E33" s="25">
        <v>6</v>
      </c>
    </row>
    <row r="34" spans="1:5" x14ac:dyDescent="0.15">
      <c r="D34" s="15" t="s">
        <v>36</v>
      </c>
      <c r="E34" s="16">
        <v>496</v>
      </c>
    </row>
    <row r="36" spans="1:5" ht="12.75" x14ac:dyDescent="0.2">
      <c r="A36" s="9" t="s">
        <v>37</v>
      </c>
    </row>
    <row r="38" spans="1:5" x14ac:dyDescent="0.15">
      <c r="A38" s="17" t="s">
        <v>4</v>
      </c>
      <c r="B38" s="18" t="s">
        <v>38</v>
      </c>
      <c r="C38" s="19" t="s">
        <v>39</v>
      </c>
    </row>
    <row r="39" spans="1:5" x14ac:dyDescent="0.15">
      <c r="A39" s="10" t="s">
        <v>9</v>
      </c>
      <c r="B39" s="11">
        <v>0.8</v>
      </c>
      <c r="C39" s="20">
        <v>1</v>
      </c>
      <c r="D39" s="19" t="s">
        <v>40</v>
      </c>
    </row>
    <row r="40" spans="1:5" x14ac:dyDescent="0.15">
      <c r="A40" s="12" t="s">
        <v>10</v>
      </c>
      <c r="B40" s="13">
        <v>5.2</v>
      </c>
      <c r="C40" s="21">
        <v>5.5</v>
      </c>
      <c r="D40" s="20">
        <v>0.7</v>
      </c>
    </row>
    <row r="41" spans="1:5" x14ac:dyDescent="0.15">
      <c r="A41" s="10" t="s">
        <v>11</v>
      </c>
      <c r="B41" s="11">
        <v>28.2</v>
      </c>
      <c r="C41" s="20">
        <v>27.5</v>
      </c>
      <c r="D41" s="21">
        <v>5.0999999999999996</v>
      </c>
    </row>
    <row r="42" spans="1:5" x14ac:dyDescent="0.15">
      <c r="A42" s="12" t="s">
        <v>12</v>
      </c>
      <c r="B42" s="13">
        <v>0.6</v>
      </c>
      <c r="C42" s="21">
        <v>1.5</v>
      </c>
      <c r="D42" s="20">
        <v>28.7</v>
      </c>
    </row>
    <row r="43" spans="1:5" x14ac:dyDescent="0.15">
      <c r="A43" s="10" t="s">
        <v>13</v>
      </c>
      <c r="B43" s="11">
        <v>2</v>
      </c>
      <c r="C43" s="20">
        <v>3</v>
      </c>
      <c r="D43" s="22">
        <v>0</v>
      </c>
    </row>
    <row r="44" spans="1:5" x14ac:dyDescent="0.15">
      <c r="A44" s="12" t="s">
        <v>14</v>
      </c>
      <c r="B44" s="13">
        <v>0.2</v>
      </c>
      <c r="C44" s="21">
        <v>0.5</v>
      </c>
      <c r="D44" s="20">
        <v>1.4</v>
      </c>
    </row>
    <row r="45" spans="1:5" x14ac:dyDescent="0.15">
      <c r="A45" s="10" t="s">
        <v>15</v>
      </c>
      <c r="B45" s="11">
        <v>0.6</v>
      </c>
      <c r="C45" s="20">
        <v>0.5</v>
      </c>
      <c r="D45" s="22">
        <v>0</v>
      </c>
    </row>
    <row r="46" spans="1:5" x14ac:dyDescent="0.15">
      <c r="A46" s="12" t="s">
        <v>16</v>
      </c>
      <c r="B46" s="13">
        <v>5.4</v>
      </c>
      <c r="C46" s="21">
        <v>3</v>
      </c>
      <c r="D46" s="20">
        <v>0.7</v>
      </c>
    </row>
    <row r="47" spans="1:5" x14ac:dyDescent="0.15">
      <c r="A47" s="10" t="s">
        <v>17</v>
      </c>
      <c r="B47" s="11">
        <v>2.6</v>
      </c>
      <c r="C47" s="20">
        <v>2.5</v>
      </c>
      <c r="D47" s="21">
        <v>7.1</v>
      </c>
    </row>
    <row r="48" spans="1:5" x14ac:dyDescent="0.15">
      <c r="A48" s="12" t="s">
        <v>18</v>
      </c>
      <c r="B48" s="13">
        <v>0.6</v>
      </c>
      <c r="C48" s="21">
        <v>1.5</v>
      </c>
      <c r="D48" s="20">
        <v>2.7</v>
      </c>
    </row>
    <row r="49" spans="1:4" x14ac:dyDescent="0.15">
      <c r="A49" s="10" t="s">
        <v>19</v>
      </c>
      <c r="B49" s="11">
        <v>9.5</v>
      </c>
      <c r="C49" s="20">
        <v>8</v>
      </c>
      <c r="D49" s="22">
        <v>0</v>
      </c>
    </row>
    <row r="50" spans="1:4" x14ac:dyDescent="0.15">
      <c r="A50" s="12" t="s">
        <v>20</v>
      </c>
      <c r="B50" s="13">
        <v>4.8</v>
      </c>
      <c r="C50" s="21">
        <v>4.5</v>
      </c>
      <c r="D50" s="20">
        <v>10.5</v>
      </c>
    </row>
    <row r="51" spans="1:4" x14ac:dyDescent="0.15">
      <c r="A51" s="10" t="s">
        <v>21</v>
      </c>
      <c r="B51" s="11">
        <v>7.9</v>
      </c>
      <c r="C51" s="20">
        <v>6.5</v>
      </c>
      <c r="D51" s="21">
        <v>5.0999999999999996</v>
      </c>
    </row>
    <row r="52" spans="1:4" x14ac:dyDescent="0.15">
      <c r="A52" s="12" t="s">
        <v>22</v>
      </c>
      <c r="B52" s="13">
        <v>34.5</v>
      </c>
      <c r="C52" s="21">
        <v>37</v>
      </c>
      <c r="D52" s="20">
        <v>8.8000000000000007</v>
      </c>
    </row>
    <row r="53" spans="1:4" x14ac:dyDescent="0.15">
      <c r="A53" s="10" t="s">
        <v>23</v>
      </c>
      <c r="B53" s="11">
        <v>0.8</v>
      </c>
      <c r="C53" s="20">
        <v>0.5</v>
      </c>
      <c r="D53" s="21">
        <v>32.799999999999997</v>
      </c>
    </row>
    <row r="54" spans="1:4" x14ac:dyDescent="0.15">
      <c r="A54" s="12" t="s">
        <v>24</v>
      </c>
      <c r="B54" s="14">
        <v>0</v>
      </c>
      <c r="C54" s="22">
        <v>0</v>
      </c>
      <c r="D54" s="20">
        <v>1</v>
      </c>
    </row>
    <row r="55" spans="1:4" x14ac:dyDescent="0.15">
      <c r="A55" s="10" t="s">
        <v>25</v>
      </c>
      <c r="B55" s="11">
        <v>1.6</v>
      </c>
      <c r="C55" s="20">
        <v>1</v>
      </c>
      <c r="D55" s="22">
        <v>0</v>
      </c>
    </row>
    <row r="56" spans="1:4" x14ac:dyDescent="0.15">
      <c r="A56" s="12" t="s">
        <v>26</v>
      </c>
      <c r="B56" s="13">
        <v>6.7</v>
      </c>
      <c r="C56" s="21">
        <v>6.5</v>
      </c>
      <c r="D56" s="20">
        <v>2</v>
      </c>
    </row>
    <row r="57" spans="1:4" x14ac:dyDescent="0.15">
      <c r="A57" s="10" t="s">
        <v>27</v>
      </c>
      <c r="B57" s="11">
        <v>8.6999999999999993</v>
      </c>
      <c r="C57" s="20">
        <v>6</v>
      </c>
      <c r="D57" s="21">
        <v>6.8</v>
      </c>
    </row>
    <row r="58" spans="1:4" x14ac:dyDescent="0.15">
      <c r="A58" s="12" t="s">
        <v>28</v>
      </c>
      <c r="B58" s="13">
        <v>6</v>
      </c>
      <c r="C58" s="21">
        <v>5</v>
      </c>
      <c r="D58" s="20">
        <v>10.5</v>
      </c>
    </row>
    <row r="59" spans="1:4" x14ac:dyDescent="0.15">
      <c r="A59" s="10" t="s">
        <v>29</v>
      </c>
      <c r="B59" s="11">
        <v>24.6</v>
      </c>
      <c r="C59" s="20">
        <v>18</v>
      </c>
      <c r="D59" s="21">
        <v>6.8</v>
      </c>
    </row>
    <row r="60" spans="1:4" x14ac:dyDescent="0.15">
      <c r="A60" s="12" t="s">
        <v>30</v>
      </c>
      <c r="B60" s="13">
        <v>1.2</v>
      </c>
      <c r="C60" s="22">
        <v>0</v>
      </c>
      <c r="D60" s="20">
        <v>29.1</v>
      </c>
    </row>
    <row r="61" spans="1:4" x14ac:dyDescent="0.15">
      <c r="A61" s="10" t="s">
        <v>31</v>
      </c>
      <c r="B61" s="11">
        <v>0.8</v>
      </c>
      <c r="C61" s="23">
        <v>0</v>
      </c>
      <c r="D61" s="21">
        <v>2</v>
      </c>
    </row>
    <row r="62" spans="1:4" x14ac:dyDescent="0.15">
      <c r="A62" s="12" t="s">
        <v>32</v>
      </c>
      <c r="B62" s="13">
        <v>41.7</v>
      </c>
      <c r="C62" s="21">
        <v>44.5</v>
      </c>
      <c r="D62" s="20">
        <v>1.4</v>
      </c>
    </row>
    <row r="63" spans="1:4" x14ac:dyDescent="0.15">
      <c r="A63" s="10" t="s">
        <v>33</v>
      </c>
      <c r="B63" s="11">
        <v>1.2</v>
      </c>
      <c r="C63" s="20">
        <v>2.5</v>
      </c>
      <c r="D63" s="21">
        <v>39.9</v>
      </c>
    </row>
    <row r="64" spans="1:4" x14ac:dyDescent="0.15">
      <c r="A64" s="12" t="s">
        <v>34</v>
      </c>
      <c r="B64" s="13">
        <v>5.4</v>
      </c>
      <c r="C64" s="21">
        <v>5.5</v>
      </c>
      <c r="D64" s="20">
        <v>0.3</v>
      </c>
    </row>
    <row r="65" spans="1:22" x14ac:dyDescent="0.15">
      <c r="A65" s="10" t="s">
        <v>35</v>
      </c>
      <c r="B65" s="11">
        <v>0.6</v>
      </c>
      <c r="C65" s="20">
        <v>0.5</v>
      </c>
      <c r="D65" s="21">
        <v>5.4</v>
      </c>
    </row>
    <row r="66" spans="1:22" x14ac:dyDescent="0.15">
      <c r="A66" s="15" t="s">
        <v>36</v>
      </c>
      <c r="B66" s="16">
        <v>496</v>
      </c>
      <c r="C66" s="24">
        <v>200</v>
      </c>
      <c r="D66" s="20">
        <v>0.7</v>
      </c>
    </row>
    <row r="67" spans="1:22" x14ac:dyDescent="0.15">
      <c r="D67" s="24">
        <v>296</v>
      </c>
    </row>
    <row r="69" spans="1:22" ht="12.75" x14ac:dyDescent="0.2">
      <c r="A69" s="9" t="s">
        <v>41</v>
      </c>
    </row>
    <row r="71" spans="1:22" ht="21" x14ac:dyDescent="0.15">
      <c r="A71" s="17" t="s">
        <v>4</v>
      </c>
      <c r="B71" s="18" t="s">
        <v>38</v>
      </c>
      <c r="C71" s="19" t="s">
        <v>42</v>
      </c>
      <c r="F71" s="19" t="s">
        <v>45</v>
      </c>
      <c r="G71" s="19" t="s">
        <v>46</v>
      </c>
    </row>
    <row r="72" spans="1:22" ht="21" x14ac:dyDescent="0.15">
      <c r="A72" s="10" t="s">
        <v>9</v>
      </c>
      <c r="B72" s="11">
        <v>0.8</v>
      </c>
      <c r="C72" s="23">
        <v>0</v>
      </c>
      <c r="D72" s="19" t="s">
        <v>43</v>
      </c>
      <c r="E72" s="19" t="s">
        <v>44</v>
      </c>
      <c r="F72" s="23">
        <v>0</v>
      </c>
      <c r="G72" s="20">
        <v>4.0999999999999996</v>
      </c>
      <c r="V72"/>
    </row>
    <row r="73" spans="1:22" x14ac:dyDescent="0.15">
      <c r="A73" s="12" t="s">
        <v>10</v>
      </c>
      <c r="B73" s="13">
        <v>5.2</v>
      </c>
      <c r="C73" s="22">
        <v>0</v>
      </c>
      <c r="D73" s="23">
        <v>0</v>
      </c>
      <c r="E73" s="23">
        <v>0</v>
      </c>
      <c r="F73" s="21">
        <v>6.8</v>
      </c>
      <c r="G73" s="21">
        <v>20.6</v>
      </c>
    </row>
    <row r="74" spans="1:22" x14ac:dyDescent="0.15">
      <c r="A74" s="10" t="s">
        <v>11</v>
      </c>
      <c r="B74" s="11">
        <v>28.2</v>
      </c>
      <c r="C74" s="20">
        <v>25</v>
      </c>
      <c r="D74" s="22">
        <v>0</v>
      </c>
      <c r="E74" s="22">
        <v>0</v>
      </c>
      <c r="F74" s="20">
        <v>27.3</v>
      </c>
      <c r="G74" s="20">
        <v>21.6</v>
      </c>
    </row>
    <row r="75" spans="1:22" x14ac:dyDescent="0.15">
      <c r="A75" s="12" t="s">
        <v>12</v>
      </c>
      <c r="B75" s="13">
        <v>0.6</v>
      </c>
      <c r="C75" s="22">
        <v>0</v>
      </c>
      <c r="D75" s="20">
        <v>35.1</v>
      </c>
      <c r="E75" s="20">
        <v>34.700000000000003</v>
      </c>
      <c r="F75" s="21">
        <v>2.2999999999999998</v>
      </c>
      <c r="G75" s="21">
        <v>1</v>
      </c>
    </row>
    <row r="76" spans="1:22" x14ac:dyDescent="0.15">
      <c r="A76" s="10" t="s">
        <v>13</v>
      </c>
      <c r="B76" s="11">
        <v>2</v>
      </c>
      <c r="C76" s="20">
        <v>2.9</v>
      </c>
      <c r="D76" s="22">
        <v>0</v>
      </c>
      <c r="E76" s="22">
        <v>0</v>
      </c>
      <c r="F76" s="23">
        <v>0</v>
      </c>
      <c r="G76" s="20">
        <v>1</v>
      </c>
    </row>
    <row r="77" spans="1:22" x14ac:dyDescent="0.15">
      <c r="A77" s="12" t="s">
        <v>14</v>
      </c>
      <c r="B77" s="13">
        <v>0.2</v>
      </c>
      <c r="C77" s="22">
        <v>0</v>
      </c>
      <c r="D77" s="20">
        <v>1.4</v>
      </c>
      <c r="E77" s="20">
        <v>4</v>
      </c>
      <c r="F77" s="22">
        <v>0</v>
      </c>
      <c r="G77" s="22">
        <v>0</v>
      </c>
    </row>
    <row r="78" spans="1:22" x14ac:dyDescent="0.15">
      <c r="A78" s="10" t="s">
        <v>15</v>
      </c>
      <c r="B78" s="11">
        <v>0.6</v>
      </c>
      <c r="C78" s="23">
        <v>0</v>
      </c>
      <c r="D78" s="22">
        <v>0</v>
      </c>
      <c r="E78" s="21">
        <v>1</v>
      </c>
      <c r="F78" s="20">
        <v>1.1000000000000001</v>
      </c>
      <c r="G78" s="20">
        <v>1</v>
      </c>
    </row>
    <row r="79" spans="1:22" x14ac:dyDescent="0.15">
      <c r="A79" s="12" t="s">
        <v>16</v>
      </c>
      <c r="B79" s="13">
        <v>5.4</v>
      </c>
      <c r="C79" s="21">
        <v>0.7</v>
      </c>
      <c r="D79" s="23">
        <v>0</v>
      </c>
      <c r="E79" s="20">
        <v>1</v>
      </c>
      <c r="F79" s="21">
        <v>11.4</v>
      </c>
      <c r="G79" s="21">
        <v>7.2</v>
      </c>
    </row>
    <row r="80" spans="1:22" x14ac:dyDescent="0.15">
      <c r="A80" s="10" t="s">
        <v>17</v>
      </c>
      <c r="B80" s="11">
        <v>2.6</v>
      </c>
      <c r="C80" s="20">
        <v>3.7</v>
      </c>
      <c r="D80" s="21">
        <v>8.1</v>
      </c>
      <c r="E80" s="21">
        <v>3</v>
      </c>
      <c r="F80" s="20">
        <v>1.1000000000000001</v>
      </c>
      <c r="G80" s="20">
        <v>1</v>
      </c>
    </row>
    <row r="81" spans="1:7" x14ac:dyDescent="0.15">
      <c r="A81" s="12" t="s">
        <v>18</v>
      </c>
      <c r="B81" s="13">
        <v>0.6</v>
      </c>
      <c r="C81" s="21">
        <v>0.7</v>
      </c>
      <c r="D81" s="23">
        <v>0</v>
      </c>
      <c r="E81" s="20">
        <v>5.9</v>
      </c>
      <c r="F81" s="22">
        <v>0</v>
      </c>
      <c r="G81" s="21">
        <v>1</v>
      </c>
    </row>
    <row r="82" spans="1:7" x14ac:dyDescent="0.15">
      <c r="A82" s="10" t="s">
        <v>19</v>
      </c>
      <c r="B82" s="11">
        <v>9.5</v>
      </c>
      <c r="C82" s="20">
        <v>19.100000000000001</v>
      </c>
      <c r="D82" s="22">
        <v>0</v>
      </c>
      <c r="E82" s="21">
        <v>1</v>
      </c>
      <c r="F82" s="20">
        <v>4.5</v>
      </c>
      <c r="G82" s="23">
        <v>0</v>
      </c>
    </row>
    <row r="83" spans="1:7" x14ac:dyDescent="0.15">
      <c r="A83" s="12" t="s">
        <v>20</v>
      </c>
      <c r="B83" s="13">
        <v>4.8</v>
      </c>
      <c r="C83" s="21">
        <v>14</v>
      </c>
      <c r="D83" s="20">
        <v>14.9</v>
      </c>
      <c r="E83" s="20">
        <v>5.9</v>
      </c>
      <c r="F83" s="21">
        <v>2.2999999999999998</v>
      </c>
      <c r="G83" s="21">
        <v>1</v>
      </c>
    </row>
    <row r="84" spans="1:7" x14ac:dyDescent="0.15">
      <c r="A84" s="10" t="s">
        <v>21</v>
      </c>
      <c r="B84" s="11">
        <v>7.9</v>
      </c>
      <c r="C84" s="20">
        <v>1.5</v>
      </c>
      <c r="D84" s="21">
        <v>1.4</v>
      </c>
      <c r="E84" s="21">
        <v>1</v>
      </c>
      <c r="F84" s="20">
        <v>10.199999999999999</v>
      </c>
      <c r="G84" s="20">
        <v>12.4</v>
      </c>
    </row>
    <row r="85" spans="1:7" x14ac:dyDescent="0.15">
      <c r="A85" s="12" t="s">
        <v>22</v>
      </c>
      <c r="B85" s="13">
        <v>34.5</v>
      </c>
      <c r="C85" s="21">
        <v>10.3</v>
      </c>
      <c r="D85" s="20">
        <v>10.8</v>
      </c>
      <c r="E85" s="20">
        <v>7.9</v>
      </c>
      <c r="F85" s="21">
        <v>50</v>
      </c>
      <c r="G85" s="21">
        <v>49.5</v>
      </c>
    </row>
    <row r="86" spans="1:7" x14ac:dyDescent="0.15">
      <c r="A86" s="10" t="s">
        <v>23</v>
      </c>
      <c r="B86" s="11">
        <v>0.8</v>
      </c>
      <c r="C86" s="23">
        <v>0</v>
      </c>
      <c r="D86" s="21">
        <v>36.5</v>
      </c>
      <c r="E86" s="21">
        <v>37.6</v>
      </c>
      <c r="F86" s="20">
        <v>1.1000000000000001</v>
      </c>
      <c r="G86" s="20">
        <v>2.1</v>
      </c>
    </row>
    <row r="87" spans="1:7" x14ac:dyDescent="0.15">
      <c r="A87" s="12" t="s">
        <v>24</v>
      </c>
      <c r="B87" s="14">
        <v>0</v>
      </c>
      <c r="C87" s="22">
        <v>0</v>
      </c>
      <c r="D87" s="20">
        <v>1.4</v>
      </c>
      <c r="E87" s="23">
        <v>0</v>
      </c>
      <c r="F87" s="22">
        <v>0</v>
      </c>
      <c r="G87" s="22">
        <v>0</v>
      </c>
    </row>
    <row r="88" spans="1:7" x14ac:dyDescent="0.15">
      <c r="A88" s="10" t="s">
        <v>25</v>
      </c>
      <c r="B88" s="11">
        <v>1.6</v>
      </c>
      <c r="C88" s="20">
        <v>1.5</v>
      </c>
      <c r="D88" s="22">
        <v>0</v>
      </c>
      <c r="E88" s="22">
        <v>0</v>
      </c>
      <c r="F88" s="20">
        <v>1.1000000000000001</v>
      </c>
      <c r="G88" s="20">
        <v>1</v>
      </c>
    </row>
    <row r="89" spans="1:7" x14ac:dyDescent="0.15">
      <c r="A89" s="12" t="s">
        <v>26</v>
      </c>
      <c r="B89" s="13">
        <v>6.7</v>
      </c>
      <c r="C89" s="21">
        <v>0.7</v>
      </c>
      <c r="D89" s="20">
        <v>4.0999999999999996</v>
      </c>
      <c r="E89" s="20">
        <v>1</v>
      </c>
      <c r="F89" s="21">
        <v>9.1</v>
      </c>
      <c r="G89" s="21">
        <v>4.0999999999999996</v>
      </c>
    </row>
    <row r="90" spans="1:7" x14ac:dyDescent="0.15">
      <c r="A90" s="10" t="s">
        <v>27</v>
      </c>
      <c r="B90" s="11">
        <v>8.6999999999999993</v>
      </c>
      <c r="C90" s="23">
        <v>0</v>
      </c>
      <c r="D90" s="21">
        <v>12.2</v>
      </c>
      <c r="E90" s="21">
        <v>10.9</v>
      </c>
      <c r="F90" s="20">
        <v>14.8</v>
      </c>
      <c r="G90" s="20">
        <v>15.5</v>
      </c>
    </row>
    <row r="91" spans="1:7" x14ac:dyDescent="0.15">
      <c r="A91" s="12" t="s">
        <v>28</v>
      </c>
      <c r="B91" s="13">
        <v>6</v>
      </c>
      <c r="C91" s="21">
        <v>2.2000000000000002</v>
      </c>
      <c r="D91" s="20">
        <v>4.0999999999999996</v>
      </c>
      <c r="E91" s="20">
        <v>11.9</v>
      </c>
      <c r="F91" s="21">
        <v>8</v>
      </c>
      <c r="G91" s="21">
        <v>2.1</v>
      </c>
    </row>
    <row r="92" spans="1:7" x14ac:dyDescent="0.15">
      <c r="A92" s="10" t="s">
        <v>29</v>
      </c>
      <c r="B92" s="11">
        <v>24.6</v>
      </c>
      <c r="C92" s="20">
        <v>3.7</v>
      </c>
      <c r="D92" s="21">
        <v>13.5</v>
      </c>
      <c r="E92" s="21">
        <v>7.9</v>
      </c>
      <c r="F92" s="20">
        <v>34.1</v>
      </c>
      <c r="G92" s="20">
        <v>39.200000000000003</v>
      </c>
    </row>
    <row r="93" spans="1:7" x14ac:dyDescent="0.15">
      <c r="A93" s="12" t="s">
        <v>30</v>
      </c>
      <c r="B93" s="13">
        <v>1.2</v>
      </c>
      <c r="C93" s="22">
        <v>0</v>
      </c>
      <c r="D93" s="20">
        <v>21.6</v>
      </c>
      <c r="E93" s="20">
        <v>32.700000000000003</v>
      </c>
      <c r="F93" s="21">
        <v>2.2999999999999998</v>
      </c>
      <c r="G93" s="21">
        <v>4.0999999999999996</v>
      </c>
    </row>
    <row r="94" spans="1:7" x14ac:dyDescent="0.15">
      <c r="A94" s="10" t="s">
        <v>31</v>
      </c>
      <c r="B94" s="11">
        <v>0.8</v>
      </c>
      <c r="C94" s="20">
        <v>0.7</v>
      </c>
      <c r="D94" s="22">
        <v>0</v>
      </c>
      <c r="E94" s="22">
        <v>0</v>
      </c>
      <c r="F94" s="23">
        <v>0</v>
      </c>
      <c r="G94" s="23">
        <v>0</v>
      </c>
    </row>
    <row r="95" spans="1:7" x14ac:dyDescent="0.15">
      <c r="A95" s="12" t="s">
        <v>32</v>
      </c>
      <c r="B95" s="13">
        <v>41.7</v>
      </c>
      <c r="C95" s="21">
        <v>83.8</v>
      </c>
      <c r="D95" s="20">
        <v>2.7</v>
      </c>
      <c r="E95" s="20">
        <v>1</v>
      </c>
      <c r="F95" s="21">
        <v>20.5</v>
      </c>
      <c r="G95" s="21">
        <v>8.1999999999999993</v>
      </c>
    </row>
    <row r="96" spans="1:7" x14ac:dyDescent="0.15">
      <c r="A96" s="10" t="s">
        <v>33</v>
      </c>
      <c r="B96" s="11">
        <v>1.2</v>
      </c>
      <c r="C96" s="23">
        <v>0</v>
      </c>
      <c r="D96" s="21">
        <v>41.9</v>
      </c>
      <c r="E96" s="21">
        <v>35.6</v>
      </c>
      <c r="F96" s="20">
        <v>3.4</v>
      </c>
      <c r="G96" s="20">
        <v>1</v>
      </c>
    </row>
    <row r="97" spans="1:10" x14ac:dyDescent="0.15">
      <c r="A97" s="12" t="s">
        <v>34</v>
      </c>
      <c r="B97" s="13">
        <v>5.4</v>
      </c>
      <c r="C97" s="21">
        <v>3.7</v>
      </c>
      <c r="D97" s="23">
        <v>0</v>
      </c>
      <c r="E97" s="20">
        <v>2</v>
      </c>
      <c r="F97" s="21">
        <v>9.1</v>
      </c>
      <c r="G97" s="21">
        <v>6.2</v>
      </c>
    </row>
    <row r="98" spans="1:10" x14ac:dyDescent="0.15">
      <c r="A98" s="10" t="s">
        <v>35</v>
      </c>
      <c r="B98" s="11">
        <v>0.6</v>
      </c>
      <c r="C98" s="20">
        <v>0.7</v>
      </c>
      <c r="D98" s="21">
        <v>5.4</v>
      </c>
      <c r="E98" s="21">
        <v>4</v>
      </c>
      <c r="F98" s="20">
        <v>1.1000000000000001</v>
      </c>
      <c r="G98" s="23">
        <v>0</v>
      </c>
    </row>
    <row r="99" spans="1:10" x14ac:dyDescent="0.15">
      <c r="A99" s="15" t="s">
        <v>36</v>
      </c>
      <c r="B99" s="16">
        <v>496</v>
      </c>
      <c r="C99" s="24">
        <v>136</v>
      </c>
      <c r="D99" s="20">
        <v>1.4</v>
      </c>
      <c r="E99" s="23">
        <v>0</v>
      </c>
      <c r="F99" s="24">
        <v>88</v>
      </c>
      <c r="G99" s="24">
        <v>97</v>
      </c>
    </row>
    <row r="100" spans="1:10" x14ac:dyDescent="0.15">
      <c r="D100" s="24">
        <v>74</v>
      </c>
      <c r="E100" s="24">
        <v>101</v>
      </c>
    </row>
    <row r="102" spans="1:10" ht="12.75" x14ac:dyDescent="0.2">
      <c r="A102" s="9" t="s">
        <v>47</v>
      </c>
    </row>
    <row r="104" spans="1:10" x14ac:dyDescent="0.15">
      <c r="A104" s="17" t="s">
        <v>4</v>
      </c>
      <c r="B104" s="18" t="s">
        <v>38</v>
      </c>
      <c r="C104" s="19" t="s">
        <v>48</v>
      </c>
    </row>
    <row r="105" spans="1:10" x14ac:dyDescent="0.15">
      <c r="A105" s="10" t="s">
        <v>9</v>
      </c>
      <c r="B105" s="11">
        <v>0.8</v>
      </c>
      <c r="C105" s="20">
        <v>0.8</v>
      </c>
      <c r="D105" s="19" t="s">
        <v>49</v>
      </c>
      <c r="E105" s="19" t="s">
        <v>50</v>
      </c>
    </row>
    <row r="106" spans="1:10" x14ac:dyDescent="0.15">
      <c r="A106" s="12" t="s">
        <v>10</v>
      </c>
      <c r="B106" s="13">
        <v>5.2</v>
      </c>
      <c r="C106" s="21">
        <v>5.3</v>
      </c>
      <c r="D106" s="20">
        <v>1.3</v>
      </c>
      <c r="E106" s="23">
        <v>0</v>
      </c>
    </row>
    <row r="107" spans="1:10" x14ac:dyDescent="0.15">
      <c r="A107" s="10" t="s">
        <v>11</v>
      </c>
      <c r="B107" s="11">
        <v>28.2</v>
      </c>
      <c r="C107" s="20">
        <v>39.799999999999997</v>
      </c>
      <c r="D107" s="21">
        <v>3.4</v>
      </c>
      <c r="E107" s="21">
        <v>8.8000000000000007</v>
      </c>
    </row>
    <row r="108" spans="1:10" x14ac:dyDescent="0.15">
      <c r="A108" s="12" t="s">
        <v>12</v>
      </c>
      <c r="B108" s="13">
        <v>0.6</v>
      </c>
      <c r="C108" s="21">
        <v>0.8</v>
      </c>
      <c r="D108" s="20">
        <v>30.7</v>
      </c>
      <c r="E108" s="20">
        <v>11.2</v>
      </c>
      <c r="I108" s="3" t="s">
        <v>32</v>
      </c>
      <c r="J108" s="26">
        <v>0.62</v>
      </c>
    </row>
    <row r="109" spans="1:10" x14ac:dyDescent="0.15">
      <c r="A109" s="10" t="s">
        <v>13</v>
      </c>
      <c r="B109" s="11">
        <v>2</v>
      </c>
      <c r="C109" s="20">
        <v>1.5</v>
      </c>
      <c r="D109" s="21">
        <v>0.4</v>
      </c>
      <c r="E109" s="21">
        <v>0.8</v>
      </c>
      <c r="I109" s="3" t="s">
        <v>11</v>
      </c>
      <c r="J109" s="26">
        <v>0.23</v>
      </c>
    </row>
    <row r="110" spans="1:10" x14ac:dyDescent="0.15">
      <c r="A110" s="12" t="s">
        <v>14</v>
      </c>
      <c r="B110" s="13">
        <v>0.2</v>
      </c>
      <c r="C110" s="22">
        <v>0</v>
      </c>
      <c r="D110" s="20">
        <v>1.7</v>
      </c>
      <c r="E110" s="20">
        <v>3.2</v>
      </c>
      <c r="I110" s="3" t="s">
        <v>19</v>
      </c>
      <c r="J110" s="26">
        <v>0.18</v>
      </c>
    </row>
    <row r="111" spans="1:10" x14ac:dyDescent="0.15">
      <c r="A111" s="10" t="s">
        <v>15</v>
      </c>
      <c r="B111" s="11">
        <v>0.6</v>
      </c>
      <c r="C111" s="23">
        <v>0</v>
      </c>
      <c r="D111" s="21">
        <v>0.4</v>
      </c>
      <c r="E111" s="22">
        <v>0</v>
      </c>
      <c r="I111" s="3" t="s">
        <v>22</v>
      </c>
      <c r="J111" s="26">
        <v>0.13</v>
      </c>
    </row>
    <row r="112" spans="1:10" ht="21" x14ac:dyDescent="0.15">
      <c r="A112" s="12" t="s">
        <v>16</v>
      </c>
      <c r="B112" s="13">
        <v>5.4</v>
      </c>
      <c r="C112" s="21">
        <v>1.5</v>
      </c>
      <c r="D112" s="20">
        <v>0.4</v>
      </c>
      <c r="E112" s="20">
        <v>1.6</v>
      </c>
      <c r="I112" s="3" t="s">
        <v>29</v>
      </c>
      <c r="J112" s="26">
        <v>0.08</v>
      </c>
    </row>
    <row r="113" spans="1:5" x14ac:dyDescent="0.15">
      <c r="A113" s="10" t="s">
        <v>17</v>
      </c>
      <c r="B113" s="11">
        <v>2.6</v>
      </c>
      <c r="C113" s="20">
        <v>2.2999999999999998</v>
      </c>
      <c r="D113" s="21">
        <v>2.5</v>
      </c>
      <c r="E113" s="21">
        <v>15.2</v>
      </c>
    </row>
    <row r="114" spans="1:5" x14ac:dyDescent="0.15">
      <c r="A114" s="12" t="s">
        <v>18</v>
      </c>
      <c r="B114" s="13">
        <v>0.6</v>
      </c>
      <c r="C114" s="21">
        <v>1.5</v>
      </c>
      <c r="D114" s="20">
        <v>2.5</v>
      </c>
      <c r="E114" s="20">
        <v>3.2</v>
      </c>
    </row>
    <row r="115" spans="1:5" x14ac:dyDescent="0.15">
      <c r="A115" s="10" t="s">
        <v>19</v>
      </c>
      <c r="B115" s="11">
        <v>9.5</v>
      </c>
      <c r="C115" s="20">
        <v>3</v>
      </c>
      <c r="D115" s="21">
        <v>0.4</v>
      </c>
      <c r="E115" s="22">
        <v>0</v>
      </c>
    </row>
    <row r="116" spans="1:5" x14ac:dyDescent="0.15">
      <c r="A116" s="12" t="s">
        <v>20</v>
      </c>
      <c r="B116" s="13">
        <v>4.8</v>
      </c>
      <c r="C116" s="21">
        <v>6</v>
      </c>
      <c r="D116" s="20">
        <v>10.5</v>
      </c>
      <c r="E116" s="20">
        <v>14.4</v>
      </c>
    </row>
    <row r="117" spans="1:5" x14ac:dyDescent="0.15">
      <c r="A117" s="10" t="s">
        <v>21</v>
      </c>
      <c r="B117" s="11">
        <v>7.9</v>
      </c>
      <c r="C117" s="20">
        <v>17.3</v>
      </c>
      <c r="D117" s="21">
        <v>5.9</v>
      </c>
      <c r="E117" s="21">
        <v>1.6</v>
      </c>
    </row>
    <row r="118" spans="1:5" x14ac:dyDescent="0.15">
      <c r="A118" s="12" t="s">
        <v>22</v>
      </c>
      <c r="B118" s="13">
        <v>34.5</v>
      </c>
      <c r="C118" s="21">
        <v>29.3</v>
      </c>
      <c r="D118" s="20">
        <v>5.5</v>
      </c>
      <c r="E118" s="20">
        <v>2.4</v>
      </c>
    </row>
    <row r="119" spans="1:5" x14ac:dyDescent="0.15">
      <c r="A119" s="10" t="s">
        <v>23</v>
      </c>
      <c r="B119" s="11">
        <v>0.8</v>
      </c>
      <c r="C119" s="23">
        <v>0</v>
      </c>
      <c r="D119" s="21">
        <v>38.200000000000003</v>
      </c>
      <c r="E119" s="21">
        <v>32.799999999999997</v>
      </c>
    </row>
    <row r="120" spans="1:5" x14ac:dyDescent="0.15">
      <c r="A120" s="12" t="s">
        <v>24</v>
      </c>
      <c r="B120" s="14">
        <v>0</v>
      </c>
      <c r="C120" s="22">
        <v>0</v>
      </c>
      <c r="D120" s="20">
        <v>0.8</v>
      </c>
      <c r="E120" s="20">
        <v>1.6</v>
      </c>
    </row>
    <row r="121" spans="1:5" x14ac:dyDescent="0.15">
      <c r="A121" s="10" t="s">
        <v>25</v>
      </c>
      <c r="B121" s="11">
        <v>1.6</v>
      </c>
      <c r="C121" s="20">
        <v>2.2999999999999998</v>
      </c>
      <c r="D121" s="22">
        <v>0</v>
      </c>
      <c r="E121" s="22">
        <v>0</v>
      </c>
    </row>
    <row r="122" spans="1:5" x14ac:dyDescent="0.15">
      <c r="A122" s="12" t="s">
        <v>26</v>
      </c>
      <c r="B122" s="13">
        <v>6.7</v>
      </c>
      <c r="C122" s="21">
        <v>5.3</v>
      </c>
      <c r="D122" s="20">
        <v>1.3</v>
      </c>
      <c r="E122" s="20">
        <v>1.6</v>
      </c>
    </row>
    <row r="123" spans="1:5" x14ac:dyDescent="0.15">
      <c r="A123" s="10" t="s">
        <v>27</v>
      </c>
      <c r="B123" s="11">
        <v>8.6999999999999993</v>
      </c>
      <c r="C123" s="20">
        <v>4.5</v>
      </c>
      <c r="D123" s="21">
        <v>6.7</v>
      </c>
      <c r="E123" s="21">
        <v>8</v>
      </c>
    </row>
    <row r="124" spans="1:5" x14ac:dyDescent="0.15">
      <c r="A124" s="12" t="s">
        <v>28</v>
      </c>
      <c r="B124" s="13">
        <v>6</v>
      </c>
      <c r="C124" s="21">
        <v>3.8</v>
      </c>
      <c r="D124" s="20">
        <v>9.1999999999999993</v>
      </c>
      <c r="E124" s="20">
        <v>12</v>
      </c>
    </row>
    <row r="125" spans="1:5" x14ac:dyDescent="0.15">
      <c r="A125" s="10" t="s">
        <v>29</v>
      </c>
      <c r="B125" s="11">
        <v>24.6</v>
      </c>
      <c r="C125" s="20">
        <v>21.8</v>
      </c>
      <c r="D125" s="21">
        <v>10.1</v>
      </c>
      <c r="E125" s="21">
        <v>0.8</v>
      </c>
    </row>
    <row r="126" spans="1:5" x14ac:dyDescent="0.15">
      <c r="A126" s="12" t="s">
        <v>30</v>
      </c>
      <c r="B126" s="13">
        <v>1.2</v>
      </c>
      <c r="C126" s="21">
        <v>3</v>
      </c>
      <c r="D126" s="20">
        <v>27.3</v>
      </c>
      <c r="E126" s="20">
        <v>22.4</v>
      </c>
    </row>
    <row r="127" spans="1:5" x14ac:dyDescent="0.15">
      <c r="A127" s="10" t="s">
        <v>31</v>
      </c>
      <c r="B127" s="11">
        <v>0.8</v>
      </c>
      <c r="C127" s="23">
        <v>0</v>
      </c>
      <c r="D127" s="21">
        <v>0.4</v>
      </c>
      <c r="E127" s="21">
        <v>0.8</v>
      </c>
    </row>
    <row r="128" spans="1:5" x14ac:dyDescent="0.15">
      <c r="A128" s="12" t="s">
        <v>32</v>
      </c>
      <c r="B128" s="13">
        <v>41.7</v>
      </c>
      <c r="C128" s="21">
        <v>40.6</v>
      </c>
      <c r="D128" s="20">
        <v>0.4</v>
      </c>
      <c r="E128" s="20">
        <v>2.4</v>
      </c>
    </row>
    <row r="129" spans="1:6" x14ac:dyDescent="0.15">
      <c r="A129" s="10" t="s">
        <v>33</v>
      </c>
      <c r="B129" s="11">
        <v>1.2</v>
      </c>
      <c r="C129" s="20">
        <v>3</v>
      </c>
      <c r="D129" s="21">
        <v>43.3</v>
      </c>
      <c r="E129" s="21">
        <v>40</v>
      </c>
    </row>
    <row r="130" spans="1:6" x14ac:dyDescent="0.15">
      <c r="A130" s="12" t="s">
        <v>34</v>
      </c>
      <c r="B130" s="13">
        <v>5.4</v>
      </c>
      <c r="C130" s="21">
        <v>4.5</v>
      </c>
      <c r="D130" s="20">
        <v>0.4</v>
      </c>
      <c r="E130" s="20">
        <v>0.8</v>
      </c>
    </row>
    <row r="131" spans="1:6" x14ac:dyDescent="0.15">
      <c r="A131" s="10" t="s">
        <v>35</v>
      </c>
      <c r="B131" s="11">
        <v>0.6</v>
      </c>
      <c r="C131" s="20">
        <v>0.8</v>
      </c>
      <c r="D131" s="21">
        <v>7.1</v>
      </c>
      <c r="E131" s="21">
        <v>3.2</v>
      </c>
    </row>
    <row r="132" spans="1:6" x14ac:dyDescent="0.15">
      <c r="A132" s="15" t="s">
        <v>36</v>
      </c>
      <c r="B132" s="16">
        <v>496</v>
      </c>
      <c r="C132" s="24">
        <v>133</v>
      </c>
      <c r="D132" s="20">
        <v>0.4</v>
      </c>
      <c r="E132" s="20">
        <v>0.8</v>
      </c>
    </row>
    <row r="133" spans="1:6" x14ac:dyDescent="0.15">
      <c r="D133" s="24">
        <v>238</v>
      </c>
      <c r="E133" s="24">
        <v>125</v>
      </c>
    </row>
    <row r="135" spans="1:6" ht="12.75" x14ac:dyDescent="0.2">
      <c r="A135" s="9" t="s">
        <v>51</v>
      </c>
    </row>
    <row r="137" spans="1:6" ht="94.5" x14ac:dyDescent="0.15">
      <c r="A137" s="17" t="s">
        <v>4</v>
      </c>
      <c r="B137" s="18" t="s">
        <v>38</v>
      </c>
      <c r="C137" s="19" t="s">
        <v>52</v>
      </c>
      <c r="F137" s="19" t="s">
        <v>55</v>
      </c>
    </row>
    <row r="138" spans="1:6" ht="94.5" x14ac:dyDescent="0.15">
      <c r="A138" s="10" t="s">
        <v>9</v>
      </c>
      <c r="B138" s="11">
        <v>0.8</v>
      </c>
      <c r="C138" s="20">
        <v>1.2</v>
      </c>
      <c r="D138" s="19" t="s">
        <v>53</v>
      </c>
      <c r="E138" s="19" t="s">
        <v>54</v>
      </c>
      <c r="F138" s="23">
        <v>0</v>
      </c>
    </row>
    <row r="139" spans="1:6" x14ac:dyDescent="0.15">
      <c r="A139" s="12" t="s">
        <v>10</v>
      </c>
      <c r="B139" s="13">
        <v>5.2</v>
      </c>
      <c r="C139" s="21">
        <v>7.3</v>
      </c>
      <c r="D139" s="23">
        <v>0</v>
      </c>
      <c r="E139" s="23">
        <v>0</v>
      </c>
      <c r="F139" s="22">
        <v>0</v>
      </c>
    </row>
    <row r="140" spans="1:6" x14ac:dyDescent="0.15">
      <c r="A140" s="10" t="s">
        <v>11</v>
      </c>
      <c r="B140" s="11">
        <v>28.2</v>
      </c>
      <c r="C140" s="20">
        <v>25.2</v>
      </c>
      <c r="D140" s="22">
        <v>0</v>
      </c>
      <c r="E140" s="22">
        <v>0</v>
      </c>
      <c r="F140" s="20">
        <v>33.299999999999997</v>
      </c>
    </row>
    <row r="141" spans="1:6" x14ac:dyDescent="0.15">
      <c r="A141" s="12" t="s">
        <v>12</v>
      </c>
      <c r="B141" s="13">
        <v>0.6</v>
      </c>
      <c r="C141" s="21">
        <v>0.9</v>
      </c>
      <c r="D141" s="20">
        <v>20.3</v>
      </c>
      <c r="E141" s="20">
        <v>59.5</v>
      </c>
      <c r="F141" s="22">
        <v>0</v>
      </c>
    </row>
    <row r="142" spans="1:6" x14ac:dyDescent="0.15">
      <c r="A142" s="10" t="s">
        <v>13</v>
      </c>
      <c r="B142" s="11">
        <v>2</v>
      </c>
      <c r="C142" s="20">
        <v>2.1</v>
      </c>
      <c r="D142" s="22">
        <v>0</v>
      </c>
      <c r="E142" s="22">
        <v>0</v>
      </c>
      <c r="F142" s="20">
        <v>2.6</v>
      </c>
    </row>
    <row r="143" spans="1:6" x14ac:dyDescent="0.15">
      <c r="A143" s="12" t="s">
        <v>14</v>
      </c>
      <c r="B143" s="13">
        <v>0.2</v>
      </c>
      <c r="C143" s="22">
        <v>0</v>
      </c>
      <c r="D143" s="20">
        <v>2.9</v>
      </c>
      <c r="E143" s="23">
        <v>0</v>
      </c>
      <c r="F143" s="22">
        <v>0</v>
      </c>
    </row>
    <row r="144" spans="1:6" x14ac:dyDescent="0.15">
      <c r="A144" s="10" t="s">
        <v>15</v>
      </c>
      <c r="B144" s="11">
        <v>0.6</v>
      </c>
      <c r="C144" s="20">
        <v>0.3</v>
      </c>
      <c r="D144" s="22">
        <v>0</v>
      </c>
      <c r="E144" s="21">
        <v>2.4</v>
      </c>
      <c r="F144" s="23">
        <v>0</v>
      </c>
    </row>
    <row r="145" spans="1:6" x14ac:dyDescent="0.15">
      <c r="A145" s="12" t="s">
        <v>16</v>
      </c>
      <c r="B145" s="13">
        <v>5.4</v>
      </c>
      <c r="C145" s="21">
        <v>5</v>
      </c>
      <c r="D145" s="23">
        <v>0</v>
      </c>
      <c r="E145" s="20">
        <v>2.4</v>
      </c>
      <c r="F145" s="21">
        <v>7.7</v>
      </c>
    </row>
    <row r="146" spans="1:6" x14ac:dyDescent="0.15">
      <c r="A146" s="10" t="s">
        <v>17</v>
      </c>
      <c r="B146" s="11">
        <v>2.6</v>
      </c>
      <c r="C146" s="20">
        <v>2.9</v>
      </c>
      <c r="D146" s="21">
        <v>7.2</v>
      </c>
      <c r="E146" s="21">
        <v>2.4</v>
      </c>
      <c r="F146" s="20">
        <v>2.6</v>
      </c>
    </row>
    <row r="147" spans="1:6" x14ac:dyDescent="0.15">
      <c r="A147" s="12" t="s">
        <v>18</v>
      </c>
      <c r="B147" s="13">
        <v>0.6</v>
      </c>
      <c r="C147" s="21">
        <v>0.3</v>
      </c>
      <c r="D147" s="23">
        <v>0</v>
      </c>
      <c r="E147" s="20">
        <v>4.8</v>
      </c>
      <c r="F147" s="22">
        <v>0</v>
      </c>
    </row>
    <row r="148" spans="1:6" x14ac:dyDescent="0.15">
      <c r="A148" s="10" t="s">
        <v>19</v>
      </c>
      <c r="B148" s="11">
        <v>9.5</v>
      </c>
      <c r="C148" s="20">
        <v>9.6999999999999993</v>
      </c>
      <c r="D148" s="21">
        <v>1.4</v>
      </c>
      <c r="E148" s="22">
        <v>0</v>
      </c>
      <c r="F148" s="20">
        <v>5.0999999999999996</v>
      </c>
    </row>
    <row r="149" spans="1:6" x14ac:dyDescent="0.15">
      <c r="A149" s="12" t="s">
        <v>20</v>
      </c>
      <c r="B149" s="13">
        <v>4.8</v>
      </c>
      <c r="C149" s="21">
        <v>2.9</v>
      </c>
      <c r="D149" s="20">
        <v>13</v>
      </c>
      <c r="E149" s="20">
        <v>4.8</v>
      </c>
      <c r="F149" s="21">
        <v>12.8</v>
      </c>
    </row>
    <row r="150" spans="1:6" x14ac:dyDescent="0.15">
      <c r="A150" s="10" t="s">
        <v>21</v>
      </c>
      <c r="B150" s="11">
        <v>7.9</v>
      </c>
      <c r="C150" s="20">
        <v>8.5</v>
      </c>
      <c r="D150" s="21">
        <v>10.1</v>
      </c>
      <c r="E150" s="21">
        <v>4.8</v>
      </c>
      <c r="F150" s="20">
        <v>5.0999999999999996</v>
      </c>
    </row>
    <row r="151" spans="1:6" x14ac:dyDescent="0.15">
      <c r="A151" s="12" t="s">
        <v>22</v>
      </c>
      <c r="B151" s="13">
        <v>34.5</v>
      </c>
      <c r="C151" s="21">
        <v>38.4</v>
      </c>
      <c r="D151" s="20">
        <v>5.8</v>
      </c>
      <c r="E151" s="20">
        <v>7.1</v>
      </c>
      <c r="F151" s="21">
        <v>30.8</v>
      </c>
    </row>
    <row r="152" spans="1:6" x14ac:dyDescent="0.15">
      <c r="A152" s="10" t="s">
        <v>23</v>
      </c>
      <c r="B152" s="11">
        <v>0.8</v>
      </c>
      <c r="C152" s="20">
        <v>0.6</v>
      </c>
      <c r="D152" s="21">
        <v>14.5</v>
      </c>
      <c r="E152" s="21">
        <v>38.1</v>
      </c>
      <c r="F152" s="23">
        <v>0</v>
      </c>
    </row>
    <row r="153" spans="1:6" x14ac:dyDescent="0.15">
      <c r="A153" s="12" t="s">
        <v>24</v>
      </c>
      <c r="B153" s="14">
        <v>0</v>
      </c>
      <c r="C153" s="22">
        <v>0</v>
      </c>
      <c r="D153" s="20">
        <v>2.9</v>
      </c>
      <c r="E153" s="23">
        <v>0</v>
      </c>
      <c r="F153" s="22">
        <v>0</v>
      </c>
    </row>
    <row r="154" spans="1:6" x14ac:dyDescent="0.15">
      <c r="A154" s="10" t="s">
        <v>25</v>
      </c>
      <c r="B154" s="11">
        <v>1.6</v>
      </c>
      <c r="C154" s="20">
        <v>1.2</v>
      </c>
      <c r="D154" s="22">
        <v>0</v>
      </c>
      <c r="E154" s="22">
        <v>0</v>
      </c>
      <c r="F154" s="23">
        <v>0</v>
      </c>
    </row>
    <row r="155" spans="1:6" x14ac:dyDescent="0.15">
      <c r="A155" s="12" t="s">
        <v>26</v>
      </c>
      <c r="B155" s="13">
        <v>6.7</v>
      </c>
      <c r="C155" s="21">
        <v>6.7</v>
      </c>
      <c r="D155" s="20">
        <v>2.9</v>
      </c>
      <c r="E155" s="20">
        <v>4.8</v>
      </c>
      <c r="F155" s="21">
        <v>12.8</v>
      </c>
    </row>
    <row r="156" spans="1:6" x14ac:dyDescent="0.15">
      <c r="A156" s="10" t="s">
        <v>27</v>
      </c>
      <c r="B156" s="11">
        <v>8.6999999999999993</v>
      </c>
      <c r="C156" s="20">
        <v>10</v>
      </c>
      <c r="D156" s="21">
        <v>2.9</v>
      </c>
      <c r="E156" s="21">
        <v>7.1</v>
      </c>
      <c r="F156" s="20">
        <v>5.0999999999999996</v>
      </c>
    </row>
    <row r="157" spans="1:6" x14ac:dyDescent="0.15">
      <c r="A157" s="12" t="s">
        <v>28</v>
      </c>
      <c r="B157" s="13">
        <v>6</v>
      </c>
      <c r="C157" s="21">
        <v>7</v>
      </c>
      <c r="D157" s="20">
        <v>2.9</v>
      </c>
      <c r="E157" s="20">
        <v>7.1</v>
      </c>
      <c r="F157" s="21">
        <v>2.6</v>
      </c>
    </row>
    <row r="158" spans="1:6" x14ac:dyDescent="0.15">
      <c r="A158" s="10" t="s">
        <v>29</v>
      </c>
      <c r="B158" s="11">
        <v>24.6</v>
      </c>
      <c r="C158" s="20">
        <v>27.3</v>
      </c>
      <c r="D158" s="21">
        <v>2.9</v>
      </c>
      <c r="E158" s="21">
        <v>7.1</v>
      </c>
      <c r="F158" s="20">
        <v>15.4</v>
      </c>
    </row>
    <row r="159" spans="1:6" x14ac:dyDescent="0.15">
      <c r="A159" s="12" t="s">
        <v>30</v>
      </c>
      <c r="B159" s="13">
        <v>1.2</v>
      </c>
      <c r="C159" s="21">
        <v>1.5</v>
      </c>
      <c r="D159" s="20">
        <v>15.9</v>
      </c>
      <c r="E159" s="20">
        <v>21.4</v>
      </c>
      <c r="F159" s="22">
        <v>0</v>
      </c>
    </row>
    <row r="160" spans="1:6" x14ac:dyDescent="0.15">
      <c r="A160" s="10" t="s">
        <v>31</v>
      </c>
      <c r="B160" s="11">
        <v>0.8</v>
      </c>
      <c r="C160" s="20">
        <v>1.2</v>
      </c>
      <c r="D160" s="21">
        <v>1.4</v>
      </c>
      <c r="E160" s="22">
        <v>0</v>
      </c>
      <c r="F160" s="23">
        <v>0</v>
      </c>
    </row>
    <row r="161" spans="1:6" x14ac:dyDescent="0.15">
      <c r="A161" s="12" t="s">
        <v>32</v>
      </c>
      <c r="B161" s="13">
        <v>41.7</v>
      </c>
      <c r="C161" s="21">
        <v>34.9</v>
      </c>
      <c r="D161" s="23">
        <v>0</v>
      </c>
      <c r="E161" s="23">
        <v>0</v>
      </c>
      <c r="F161" s="21">
        <v>53.8</v>
      </c>
    </row>
    <row r="162" spans="1:6" x14ac:dyDescent="0.15">
      <c r="A162" s="10" t="s">
        <v>33</v>
      </c>
      <c r="B162" s="11">
        <v>1.2</v>
      </c>
      <c r="C162" s="20">
        <v>1.8</v>
      </c>
      <c r="D162" s="21">
        <v>58</v>
      </c>
      <c r="E162" s="21">
        <v>59.5</v>
      </c>
      <c r="F162" s="23">
        <v>0</v>
      </c>
    </row>
    <row r="163" spans="1:6" x14ac:dyDescent="0.15">
      <c r="A163" s="12" t="s">
        <v>34</v>
      </c>
      <c r="B163" s="13">
        <v>5.4</v>
      </c>
      <c r="C163" s="21">
        <v>6.7</v>
      </c>
      <c r="D163" s="23">
        <v>0</v>
      </c>
      <c r="E163" s="23">
        <v>0</v>
      </c>
      <c r="F163" s="21">
        <v>2.6</v>
      </c>
    </row>
    <row r="164" spans="1:6" x14ac:dyDescent="0.15">
      <c r="A164" s="10" t="s">
        <v>35</v>
      </c>
      <c r="B164" s="11">
        <v>0.6</v>
      </c>
      <c r="C164" s="20">
        <v>0.3</v>
      </c>
      <c r="D164" s="21">
        <v>4.3</v>
      </c>
      <c r="E164" s="22">
        <v>0</v>
      </c>
      <c r="F164" s="20">
        <v>2.6</v>
      </c>
    </row>
    <row r="165" spans="1:6" x14ac:dyDescent="0.15">
      <c r="A165" s="15" t="s">
        <v>36</v>
      </c>
      <c r="B165" s="16">
        <v>496</v>
      </c>
      <c r="C165" s="24">
        <v>341</v>
      </c>
      <c r="D165" s="20">
        <v>1.4</v>
      </c>
      <c r="E165" s="23">
        <v>0</v>
      </c>
      <c r="F165" s="24">
        <v>39</v>
      </c>
    </row>
    <row r="166" spans="1:6" x14ac:dyDescent="0.15">
      <c r="D166" s="24">
        <v>69</v>
      </c>
      <c r="E166" s="24">
        <v>42</v>
      </c>
    </row>
    <row r="168" spans="1:6" ht="12.75" x14ac:dyDescent="0.2">
      <c r="A168" s="9" t="s">
        <v>56</v>
      </c>
    </row>
    <row r="170" spans="1:6" ht="31.5" x14ac:dyDescent="0.15">
      <c r="A170" s="17" t="s">
        <v>4</v>
      </c>
      <c r="B170" s="18" t="s">
        <v>38</v>
      </c>
      <c r="C170" s="19" t="s">
        <v>57</v>
      </c>
      <c r="F170" s="19" t="s">
        <v>60</v>
      </c>
    </row>
    <row r="171" spans="1:6" ht="31.5" x14ac:dyDescent="0.15">
      <c r="A171" s="10" t="s">
        <v>9</v>
      </c>
      <c r="B171" s="11">
        <v>0.8</v>
      </c>
      <c r="C171" s="20">
        <v>1.4</v>
      </c>
      <c r="D171" s="19" t="s">
        <v>58</v>
      </c>
      <c r="E171" s="19" t="s">
        <v>59</v>
      </c>
      <c r="F171" s="20">
        <v>0.5</v>
      </c>
    </row>
    <row r="172" spans="1:6" x14ac:dyDescent="0.15">
      <c r="A172" s="12" t="s">
        <v>10</v>
      </c>
      <c r="B172" s="13">
        <v>5.2</v>
      </c>
      <c r="C172" s="21">
        <v>4.3</v>
      </c>
      <c r="D172" s="20">
        <v>1.8</v>
      </c>
      <c r="E172" s="23">
        <v>0</v>
      </c>
      <c r="F172" s="21">
        <v>3.3</v>
      </c>
    </row>
    <row r="173" spans="1:6" x14ac:dyDescent="0.15">
      <c r="A173" s="10" t="s">
        <v>11</v>
      </c>
      <c r="B173" s="11">
        <v>28.2</v>
      </c>
      <c r="C173" s="20">
        <v>36.200000000000003</v>
      </c>
      <c r="D173" s="21">
        <v>6.1</v>
      </c>
      <c r="E173" s="21">
        <v>8.1999999999999993</v>
      </c>
      <c r="F173" s="20">
        <v>25.1</v>
      </c>
    </row>
    <row r="174" spans="1:6" x14ac:dyDescent="0.15">
      <c r="A174" s="12" t="s">
        <v>12</v>
      </c>
      <c r="B174" s="13">
        <v>0.6</v>
      </c>
      <c r="C174" s="22">
        <v>0</v>
      </c>
      <c r="D174" s="20">
        <v>30.7</v>
      </c>
      <c r="E174" s="20">
        <v>25.8</v>
      </c>
      <c r="F174" s="21">
        <v>0.9</v>
      </c>
    </row>
    <row r="175" spans="1:6" x14ac:dyDescent="0.15">
      <c r="A175" s="10" t="s">
        <v>13</v>
      </c>
      <c r="B175" s="11">
        <v>2</v>
      </c>
      <c r="C175" s="20">
        <v>5.8</v>
      </c>
      <c r="D175" s="22">
        <v>0</v>
      </c>
      <c r="E175" s="21">
        <v>1</v>
      </c>
      <c r="F175" s="20">
        <v>1.4</v>
      </c>
    </row>
    <row r="176" spans="1:6" x14ac:dyDescent="0.15">
      <c r="A176" s="12" t="s">
        <v>14</v>
      </c>
      <c r="B176" s="13">
        <v>0.2</v>
      </c>
      <c r="C176" s="22">
        <v>0</v>
      </c>
      <c r="D176" s="20">
        <v>1.8</v>
      </c>
      <c r="E176" s="20">
        <v>1</v>
      </c>
      <c r="F176" s="22">
        <v>0</v>
      </c>
    </row>
    <row r="177" spans="1:6" x14ac:dyDescent="0.15">
      <c r="A177" s="10" t="s">
        <v>15</v>
      </c>
      <c r="B177" s="11">
        <v>0.6</v>
      </c>
      <c r="C177" s="23">
        <v>0</v>
      </c>
      <c r="D177" s="21">
        <v>0.9</v>
      </c>
      <c r="E177" s="22">
        <v>0</v>
      </c>
      <c r="F177" s="23">
        <v>0</v>
      </c>
    </row>
    <row r="178" spans="1:6" x14ac:dyDescent="0.15">
      <c r="A178" s="12" t="s">
        <v>16</v>
      </c>
      <c r="B178" s="13">
        <v>5.4</v>
      </c>
      <c r="C178" s="21">
        <v>8.6999999999999993</v>
      </c>
      <c r="D178" s="20">
        <v>1.8</v>
      </c>
      <c r="E178" s="23">
        <v>0</v>
      </c>
      <c r="F178" s="21">
        <v>6.6</v>
      </c>
    </row>
    <row r="179" spans="1:6" x14ac:dyDescent="0.15">
      <c r="A179" s="10" t="s">
        <v>17</v>
      </c>
      <c r="B179" s="11">
        <v>2.6</v>
      </c>
      <c r="C179" s="20">
        <v>2.9</v>
      </c>
      <c r="D179" s="21">
        <v>2.6</v>
      </c>
      <c r="E179" s="21">
        <v>3.1</v>
      </c>
      <c r="F179" s="20">
        <v>2.8</v>
      </c>
    </row>
    <row r="180" spans="1:6" x14ac:dyDescent="0.15">
      <c r="A180" s="12" t="s">
        <v>18</v>
      </c>
      <c r="B180" s="13">
        <v>0.6</v>
      </c>
      <c r="C180" s="22">
        <v>0</v>
      </c>
      <c r="D180" s="20">
        <v>3.5</v>
      </c>
      <c r="E180" s="20">
        <v>1</v>
      </c>
      <c r="F180" s="21">
        <v>0.5</v>
      </c>
    </row>
    <row r="181" spans="1:6" x14ac:dyDescent="0.15">
      <c r="A181" s="10" t="s">
        <v>19</v>
      </c>
      <c r="B181" s="11">
        <v>9.5</v>
      </c>
      <c r="C181" s="20">
        <v>5.8</v>
      </c>
      <c r="D181" s="21">
        <v>0.9</v>
      </c>
      <c r="E181" s="22">
        <v>0</v>
      </c>
      <c r="F181" s="20">
        <v>13.7</v>
      </c>
    </row>
    <row r="182" spans="1:6" x14ac:dyDescent="0.15">
      <c r="A182" s="12" t="s">
        <v>20</v>
      </c>
      <c r="B182" s="13">
        <v>4.8</v>
      </c>
      <c r="C182" s="21">
        <v>1.4</v>
      </c>
      <c r="D182" s="20">
        <v>7.9</v>
      </c>
      <c r="E182" s="20">
        <v>4.0999999999999996</v>
      </c>
      <c r="F182" s="21">
        <v>3.8</v>
      </c>
    </row>
    <row r="183" spans="1:6" x14ac:dyDescent="0.15">
      <c r="A183" s="10" t="s">
        <v>21</v>
      </c>
      <c r="B183" s="11">
        <v>7.9</v>
      </c>
      <c r="C183" s="20">
        <v>10.1</v>
      </c>
      <c r="D183" s="21">
        <v>5.3</v>
      </c>
      <c r="E183" s="21">
        <v>9.3000000000000007</v>
      </c>
      <c r="F183" s="20">
        <v>8.1</v>
      </c>
    </row>
    <row r="184" spans="1:6" x14ac:dyDescent="0.15">
      <c r="A184" s="12" t="s">
        <v>22</v>
      </c>
      <c r="B184" s="13">
        <v>34.5</v>
      </c>
      <c r="C184" s="21">
        <v>30.4</v>
      </c>
      <c r="D184" s="20">
        <v>7</v>
      </c>
      <c r="E184" s="20">
        <v>6.2</v>
      </c>
      <c r="F184" s="21">
        <v>32.700000000000003</v>
      </c>
    </row>
    <row r="185" spans="1:6" x14ac:dyDescent="0.15">
      <c r="A185" s="10" t="s">
        <v>23</v>
      </c>
      <c r="B185" s="11">
        <v>0.8</v>
      </c>
      <c r="C185" s="20">
        <v>1.4</v>
      </c>
      <c r="D185" s="21">
        <v>37.700000000000003</v>
      </c>
      <c r="E185" s="21">
        <v>37.1</v>
      </c>
      <c r="F185" s="20">
        <v>1.4</v>
      </c>
    </row>
    <row r="186" spans="1:6" x14ac:dyDescent="0.15">
      <c r="A186" s="12" t="s">
        <v>24</v>
      </c>
      <c r="B186" s="14">
        <v>0</v>
      </c>
      <c r="C186" s="22">
        <v>0</v>
      </c>
      <c r="D186" s="23">
        <v>0</v>
      </c>
      <c r="E186" s="23">
        <v>0</v>
      </c>
      <c r="F186" s="22">
        <v>0</v>
      </c>
    </row>
    <row r="187" spans="1:6" x14ac:dyDescent="0.15">
      <c r="A187" s="10" t="s">
        <v>25</v>
      </c>
      <c r="B187" s="11">
        <v>1.6</v>
      </c>
      <c r="C187" s="20">
        <v>1.4</v>
      </c>
      <c r="D187" s="22">
        <v>0</v>
      </c>
      <c r="E187" s="22">
        <v>0</v>
      </c>
      <c r="F187" s="20">
        <v>1.9</v>
      </c>
    </row>
    <row r="188" spans="1:6" x14ac:dyDescent="0.15">
      <c r="A188" s="12" t="s">
        <v>26</v>
      </c>
      <c r="B188" s="13">
        <v>6.7</v>
      </c>
      <c r="C188" s="21">
        <v>10.1</v>
      </c>
      <c r="D188" s="20">
        <v>0.9</v>
      </c>
      <c r="E188" s="20">
        <v>2.1</v>
      </c>
      <c r="F188" s="21">
        <v>6.6</v>
      </c>
    </row>
    <row r="189" spans="1:6" x14ac:dyDescent="0.15">
      <c r="A189" s="10" t="s">
        <v>27</v>
      </c>
      <c r="B189" s="11">
        <v>8.6999999999999993</v>
      </c>
      <c r="C189" s="20">
        <v>1.4</v>
      </c>
      <c r="D189" s="21">
        <v>7.9</v>
      </c>
      <c r="E189" s="21">
        <v>3.1</v>
      </c>
      <c r="F189" s="20">
        <v>9</v>
      </c>
    </row>
    <row r="190" spans="1:6" x14ac:dyDescent="0.15">
      <c r="A190" s="12" t="s">
        <v>28</v>
      </c>
      <c r="B190" s="13">
        <v>6</v>
      </c>
      <c r="C190" s="21">
        <v>8.6999999999999993</v>
      </c>
      <c r="D190" s="20">
        <v>10.5</v>
      </c>
      <c r="E190" s="20">
        <v>9.3000000000000007</v>
      </c>
      <c r="F190" s="21">
        <v>6.2</v>
      </c>
    </row>
    <row r="191" spans="1:6" x14ac:dyDescent="0.15">
      <c r="A191" s="10" t="s">
        <v>29</v>
      </c>
      <c r="B191" s="11">
        <v>24.6</v>
      </c>
      <c r="C191" s="20">
        <v>30.4</v>
      </c>
      <c r="D191" s="21">
        <v>6.1</v>
      </c>
      <c r="E191" s="21">
        <v>4.0999999999999996</v>
      </c>
      <c r="F191" s="20">
        <v>22.3</v>
      </c>
    </row>
    <row r="192" spans="1:6" x14ac:dyDescent="0.15">
      <c r="A192" s="12" t="s">
        <v>30</v>
      </c>
      <c r="B192" s="13">
        <v>1.2</v>
      </c>
      <c r="C192" s="21">
        <v>1.4</v>
      </c>
      <c r="D192" s="20">
        <v>21.9</v>
      </c>
      <c r="E192" s="20">
        <v>26.8</v>
      </c>
      <c r="F192" s="21">
        <v>0.9</v>
      </c>
    </row>
    <row r="193" spans="1:6" x14ac:dyDescent="0.15">
      <c r="A193" s="10" t="s">
        <v>31</v>
      </c>
      <c r="B193" s="11">
        <v>0.8</v>
      </c>
      <c r="C193" s="23">
        <v>0</v>
      </c>
      <c r="D193" s="21">
        <v>0.9</v>
      </c>
      <c r="E193" s="21">
        <v>2.1</v>
      </c>
      <c r="F193" s="20">
        <v>1.4</v>
      </c>
    </row>
    <row r="194" spans="1:6" x14ac:dyDescent="0.15">
      <c r="A194" s="12" t="s">
        <v>32</v>
      </c>
      <c r="B194" s="13">
        <v>41.7</v>
      </c>
      <c r="C194" s="21">
        <v>43.5</v>
      </c>
      <c r="D194" s="23">
        <v>0</v>
      </c>
      <c r="E194" s="20">
        <v>1</v>
      </c>
      <c r="F194" s="21">
        <v>41.2</v>
      </c>
    </row>
    <row r="195" spans="1:6" x14ac:dyDescent="0.15">
      <c r="A195" s="10" t="s">
        <v>33</v>
      </c>
      <c r="B195" s="11">
        <v>1.2</v>
      </c>
      <c r="C195" s="23">
        <v>0</v>
      </c>
      <c r="D195" s="21">
        <v>40.4</v>
      </c>
      <c r="E195" s="21">
        <v>43.3</v>
      </c>
      <c r="F195" s="20">
        <v>1.9</v>
      </c>
    </row>
    <row r="196" spans="1:6" x14ac:dyDescent="0.15">
      <c r="A196" s="12" t="s">
        <v>34</v>
      </c>
      <c r="B196" s="13">
        <v>5.4</v>
      </c>
      <c r="C196" s="21">
        <v>1.4</v>
      </c>
      <c r="D196" s="20">
        <v>0.9</v>
      </c>
      <c r="E196" s="20">
        <v>1</v>
      </c>
      <c r="F196" s="21">
        <v>5.2</v>
      </c>
    </row>
    <row r="197" spans="1:6" x14ac:dyDescent="0.15">
      <c r="A197" s="10" t="s">
        <v>35</v>
      </c>
      <c r="B197" s="11">
        <v>0.6</v>
      </c>
      <c r="C197" s="23">
        <v>0</v>
      </c>
      <c r="D197" s="21">
        <v>8.8000000000000007</v>
      </c>
      <c r="E197" s="21">
        <v>5.2</v>
      </c>
      <c r="F197" s="23">
        <v>0</v>
      </c>
    </row>
    <row r="198" spans="1:6" x14ac:dyDescent="0.15">
      <c r="A198" s="15" t="s">
        <v>36</v>
      </c>
      <c r="B198" s="16">
        <v>496</v>
      </c>
      <c r="C198" s="24">
        <v>69</v>
      </c>
      <c r="D198" s="20">
        <v>1.8</v>
      </c>
      <c r="E198" s="20">
        <v>1</v>
      </c>
      <c r="F198" s="24">
        <v>211</v>
      </c>
    </row>
    <row r="199" spans="1:6" x14ac:dyDescent="0.15">
      <c r="D199" s="24">
        <v>114</v>
      </c>
      <c r="E199" s="24">
        <v>97</v>
      </c>
    </row>
    <row r="201" spans="1:6" ht="12.75" x14ac:dyDescent="0.2">
      <c r="A201" s="9" t="s">
        <v>61</v>
      </c>
    </row>
    <row r="203" spans="1:6" ht="42" x14ac:dyDescent="0.15">
      <c r="A203" s="17" t="s">
        <v>4</v>
      </c>
      <c r="B203" s="18" t="s">
        <v>38</v>
      </c>
      <c r="C203" s="19" t="s">
        <v>62</v>
      </c>
    </row>
    <row r="204" spans="1:6" ht="42" x14ac:dyDescent="0.15">
      <c r="A204" s="10" t="s">
        <v>9</v>
      </c>
      <c r="B204" s="11">
        <v>0.8</v>
      </c>
      <c r="C204" s="20">
        <v>0.6</v>
      </c>
      <c r="D204" s="19" t="s">
        <v>63</v>
      </c>
      <c r="E204" s="19" t="s">
        <v>64</v>
      </c>
    </row>
    <row r="205" spans="1:6" x14ac:dyDescent="0.15">
      <c r="A205" s="12" t="s">
        <v>10</v>
      </c>
      <c r="B205" s="13">
        <v>5.2</v>
      </c>
      <c r="C205" s="21">
        <v>3.2</v>
      </c>
      <c r="D205" s="20">
        <v>0.9</v>
      </c>
      <c r="E205" s="20">
        <v>0.9</v>
      </c>
    </row>
    <row r="206" spans="1:6" x14ac:dyDescent="0.15">
      <c r="A206" s="10" t="s">
        <v>11</v>
      </c>
      <c r="B206" s="11">
        <v>28.2</v>
      </c>
      <c r="C206" s="20">
        <v>23.6</v>
      </c>
      <c r="D206" s="21">
        <v>5.4</v>
      </c>
      <c r="E206" s="21">
        <v>6.3</v>
      </c>
    </row>
    <row r="207" spans="1:6" x14ac:dyDescent="0.15">
      <c r="A207" s="12" t="s">
        <v>12</v>
      </c>
      <c r="B207" s="13">
        <v>0.6</v>
      </c>
      <c r="C207" s="21">
        <v>0.6</v>
      </c>
      <c r="D207" s="20">
        <v>29.5</v>
      </c>
      <c r="E207" s="20">
        <v>30.6</v>
      </c>
    </row>
    <row r="208" spans="1:6" x14ac:dyDescent="0.15">
      <c r="A208" s="10" t="s">
        <v>13</v>
      </c>
      <c r="B208" s="11">
        <v>2</v>
      </c>
      <c r="C208" s="23">
        <v>0</v>
      </c>
      <c r="D208" s="22">
        <v>0</v>
      </c>
      <c r="E208" s="21">
        <v>0.9</v>
      </c>
    </row>
    <row r="209" spans="1:5" x14ac:dyDescent="0.15">
      <c r="A209" s="12" t="s">
        <v>14</v>
      </c>
      <c r="B209" s="13">
        <v>0.2</v>
      </c>
      <c r="C209" s="21">
        <v>0.6</v>
      </c>
      <c r="D209" s="20">
        <v>1.8</v>
      </c>
      <c r="E209" s="20">
        <v>3.6</v>
      </c>
    </row>
    <row r="210" spans="1:5" x14ac:dyDescent="0.15">
      <c r="A210" s="10" t="s">
        <v>15</v>
      </c>
      <c r="B210" s="11">
        <v>0.6</v>
      </c>
      <c r="C210" s="20">
        <v>0.6</v>
      </c>
      <c r="D210" s="22">
        <v>0</v>
      </c>
      <c r="E210" s="22">
        <v>0</v>
      </c>
    </row>
    <row r="211" spans="1:5" x14ac:dyDescent="0.15">
      <c r="A211" s="12" t="s">
        <v>16</v>
      </c>
      <c r="B211" s="13">
        <v>5.4</v>
      </c>
      <c r="C211" s="21">
        <v>5.7</v>
      </c>
      <c r="D211" s="23">
        <v>0</v>
      </c>
      <c r="E211" s="20">
        <v>0.5</v>
      </c>
    </row>
    <row r="212" spans="1:5" x14ac:dyDescent="0.15">
      <c r="A212" s="10" t="s">
        <v>17</v>
      </c>
      <c r="B212" s="11">
        <v>2.6</v>
      </c>
      <c r="C212" s="20">
        <v>2.5</v>
      </c>
      <c r="D212" s="21">
        <v>12.5</v>
      </c>
      <c r="E212" s="21">
        <v>1.4</v>
      </c>
    </row>
    <row r="213" spans="1:5" x14ac:dyDescent="0.15">
      <c r="A213" s="12" t="s">
        <v>18</v>
      </c>
      <c r="B213" s="13">
        <v>0.6</v>
      </c>
      <c r="C213" s="22">
        <v>0</v>
      </c>
      <c r="D213" s="20">
        <v>3.6</v>
      </c>
      <c r="E213" s="20">
        <v>2.2999999999999998</v>
      </c>
    </row>
    <row r="214" spans="1:5" x14ac:dyDescent="0.15">
      <c r="A214" s="10" t="s">
        <v>19</v>
      </c>
      <c r="B214" s="11">
        <v>9.5</v>
      </c>
      <c r="C214" s="20">
        <v>14.6</v>
      </c>
      <c r="D214" s="21">
        <v>0.9</v>
      </c>
      <c r="E214" s="21">
        <v>0.5</v>
      </c>
    </row>
    <row r="215" spans="1:5" x14ac:dyDescent="0.15">
      <c r="A215" s="12" t="s">
        <v>20</v>
      </c>
      <c r="B215" s="13">
        <v>4.8</v>
      </c>
      <c r="C215" s="21">
        <v>1.9</v>
      </c>
      <c r="D215" s="20">
        <v>8</v>
      </c>
      <c r="E215" s="20">
        <v>6.3</v>
      </c>
    </row>
    <row r="216" spans="1:5" x14ac:dyDescent="0.15">
      <c r="A216" s="10" t="s">
        <v>21</v>
      </c>
      <c r="B216" s="11">
        <v>7.9</v>
      </c>
      <c r="C216" s="20">
        <v>3.8</v>
      </c>
      <c r="D216" s="21">
        <v>3.6</v>
      </c>
      <c r="E216" s="21">
        <v>7.7</v>
      </c>
    </row>
    <row r="217" spans="1:5" x14ac:dyDescent="0.15">
      <c r="A217" s="12" t="s">
        <v>22</v>
      </c>
      <c r="B217" s="13">
        <v>34.5</v>
      </c>
      <c r="C217" s="21">
        <v>37.6</v>
      </c>
      <c r="D217" s="20">
        <v>8.9</v>
      </c>
      <c r="E217" s="20">
        <v>9.9</v>
      </c>
    </row>
    <row r="218" spans="1:5" x14ac:dyDescent="0.15">
      <c r="A218" s="10" t="s">
        <v>23</v>
      </c>
      <c r="B218" s="11">
        <v>0.8</v>
      </c>
      <c r="C218" s="20">
        <v>1.3</v>
      </c>
      <c r="D218" s="21">
        <v>35.700000000000003</v>
      </c>
      <c r="E218" s="21">
        <v>31.5</v>
      </c>
    </row>
    <row r="219" spans="1:5" x14ac:dyDescent="0.15">
      <c r="A219" s="12" t="s">
        <v>24</v>
      </c>
      <c r="B219" s="14">
        <v>0</v>
      </c>
      <c r="C219" s="22">
        <v>0</v>
      </c>
      <c r="D219" s="20">
        <v>0.9</v>
      </c>
      <c r="E219" s="20">
        <v>0.5</v>
      </c>
    </row>
    <row r="220" spans="1:5" x14ac:dyDescent="0.15">
      <c r="A220" s="10" t="s">
        <v>25</v>
      </c>
      <c r="B220" s="11">
        <v>1.6</v>
      </c>
      <c r="C220" s="20">
        <v>0.6</v>
      </c>
      <c r="D220" s="22">
        <v>0</v>
      </c>
      <c r="E220" s="22">
        <v>0</v>
      </c>
    </row>
    <row r="221" spans="1:5" x14ac:dyDescent="0.15">
      <c r="A221" s="12" t="s">
        <v>26</v>
      </c>
      <c r="B221" s="13">
        <v>6.7</v>
      </c>
      <c r="C221" s="21">
        <v>8.9</v>
      </c>
      <c r="D221" s="20">
        <v>1.8</v>
      </c>
      <c r="E221" s="20">
        <v>2.2999999999999998</v>
      </c>
    </row>
    <row r="222" spans="1:5" x14ac:dyDescent="0.15">
      <c r="A222" s="10" t="s">
        <v>27</v>
      </c>
      <c r="B222" s="11">
        <v>8.6999999999999993</v>
      </c>
      <c r="C222" s="20">
        <v>10.199999999999999</v>
      </c>
      <c r="D222" s="21">
        <v>5.4</v>
      </c>
      <c r="E222" s="21">
        <v>5.9</v>
      </c>
    </row>
    <row r="223" spans="1:5" x14ac:dyDescent="0.15">
      <c r="A223" s="12" t="s">
        <v>28</v>
      </c>
      <c r="B223" s="13">
        <v>6</v>
      </c>
      <c r="C223" s="21">
        <v>9.6</v>
      </c>
      <c r="D223" s="20">
        <v>10.7</v>
      </c>
      <c r="E223" s="20">
        <v>5.9</v>
      </c>
    </row>
    <row r="224" spans="1:5" x14ac:dyDescent="0.15">
      <c r="A224" s="10" t="s">
        <v>29</v>
      </c>
      <c r="B224" s="11">
        <v>24.6</v>
      </c>
      <c r="C224" s="20">
        <v>22.9</v>
      </c>
      <c r="D224" s="21">
        <v>7.1</v>
      </c>
      <c r="E224" s="21">
        <v>3.2</v>
      </c>
    </row>
    <row r="225" spans="1:5" x14ac:dyDescent="0.15">
      <c r="A225" s="12" t="s">
        <v>30</v>
      </c>
      <c r="B225" s="13">
        <v>1.2</v>
      </c>
      <c r="C225" s="21">
        <v>0.6</v>
      </c>
      <c r="D225" s="20">
        <v>29.5</v>
      </c>
      <c r="E225" s="20">
        <v>22.5</v>
      </c>
    </row>
    <row r="226" spans="1:5" x14ac:dyDescent="0.15">
      <c r="A226" s="10" t="s">
        <v>31</v>
      </c>
      <c r="B226" s="11">
        <v>0.8</v>
      </c>
      <c r="C226" s="20">
        <v>1.3</v>
      </c>
      <c r="D226" s="21">
        <v>0.9</v>
      </c>
      <c r="E226" s="21">
        <v>1.8</v>
      </c>
    </row>
    <row r="227" spans="1:5" x14ac:dyDescent="0.15">
      <c r="A227" s="12" t="s">
        <v>32</v>
      </c>
      <c r="B227" s="13">
        <v>41.7</v>
      </c>
      <c r="C227" s="21">
        <v>42</v>
      </c>
      <c r="D227" s="20">
        <v>1.8</v>
      </c>
      <c r="E227" s="23">
        <v>0</v>
      </c>
    </row>
    <row r="228" spans="1:5" x14ac:dyDescent="0.15">
      <c r="A228" s="10" t="s">
        <v>33</v>
      </c>
      <c r="B228" s="11">
        <v>1.2</v>
      </c>
      <c r="C228" s="20">
        <v>1.3</v>
      </c>
      <c r="D228" s="21">
        <v>42.9</v>
      </c>
      <c r="E228" s="21">
        <v>41</v>
      </c>
    </row>
    <row r="229" spans="1:5" x14ac:dyDescent="0.15">
      <c r="A229" s="12" t="s">
        <v>34</v>
      </c>
      <c r="B229" s="13">
        <v>5.4</v>
      </c>
      <c r="C229" s="21">
        <v>7</v>
      </c>
      <c r="D229" s="20">
        <v>0.9</v>
      </c>
      <c r="E229" s="20">
        <v>1.4</v>
      </c>
    </row>
    <row r="230" spans="1:5" x14ac:dyDescent="0.15">
      <c r="A230" s="10" t="s">
        <v>35</v>
      </c>
      <c r="B230" s="11">
        <v>0.6</v>
      </c>
      <c r="C230" s="20">
        <v>0.6</v>
      </c>
      <c r="D230" s="21">
        <v>2.7</v>
      </c>
      <c r="E230" s="21">
        <v>5.9</v>
      </c>
    </row>
    <row r="231" spans="1:5" x14ac:dyDescent="0.15">
      <c r="A231" s="15" t="s">
        <v>36</v>
      </c>
      <c r="B231" s="16">
        <v>496</v>
      </c>
      <c r="C231" s="24">
        <v>157</v>
      </c>
      <c r="D231" s="20">
        <v>0.9</v>
      </c>
      <c r="E231" s="20">
        <v>0.5</v>
      </c>
    </row>
    <row r="232" spans="1:5" x14ac:dyDescent="0.15">
      <c r="D232" s="24">
        <v>112</v>
      </c>
      <c r="E232" s="24">
        <v>222</v>
      </c>
    </row>
    <row r="234" spans="1:5" ht="12.75" x14ac:dyDescent="0.2">
      <c r="A234" s="9" t="s">
        <v>65</v>
      </c>
    </row>
    <row r="236" spans="1:5" x14ac:dyDescent="0.15">
      <c r="A236" s="17" t="s">
        <v>4</v>
      </c>
      <c r="B236" s="18" t="s">
        <v>38</v>
      </c>
      <c r="C236" s="19" t="s">
        <v>66</v>
      </c>
    </row>
    <row r="237" spans="1:5" x14ac:dyDescent="0.15">
      <c r="A237" s="10" t="s">
        <v>9</v>
      </c>
      <c r="B237" s="11">
        <v>0.8</v>
      </c>
      <c r="C237" s="20">
        <v>0.8</v>
      </c>
      <c r="D237" s="19" t="s">
        <v>67</v>
      </c>
    </row>
    <row r="238" spans="1:5" x14ac:dyDescent="0.15">
      <c r="A238" s="12" t="s">
        <v>10</v>
      </c>
      <c r="B238" s="13">
        <v>5.2</v>
      </c>
      <c r="C238" s="21">
        <v>5.2</v>
      </c>
      <c r="D238" s="23">
        <v>0</v>
      </c>
    </row>
    <row r="239" spans="1:5" x14ac:dyDescent="0.15">
      <c r="A239" s="10" t="s">
        <v>11</v>
      </c>
      <c r="B239" s="11">
        <v>28.2</v>
      </c>
      <c r="C239" s="20">
        <v>28.2</v>
      </c>
      <c r="D239" s="22">
        <v>0</v>
      </c>
    </row>
    <row r="240" spans="1:5" x14ac:dyDescent="0.15">
      <c r="A240" s="12" t="s">
        <v>12</v>
      </c>
      <c r="B240" s="13">
        <v>0.6</v>
      </c>
      <c r="C240" s="21">
        <v>0.6</v>
      </c>
      <c r="D240" s="23">
        <v>0</v>
      </c>
    </row>
    <row r="241" spans="1:4" x14ac:dyDescent="0.15">
      <c r="A241" s="10" t="s">
        <v>13</v>
      </c>
      <c r="B241" s="11">
        <v>2</v>
      </c>
      <c r="C241" s="20">
        <v>2</v>
      </c>
      <c r="D241" s="22">
        <v>0</v>
      </c>
    </row>
    <row r="242" spans="1:4" x14ac:dyDescent="0.15">
      <c r="A242" s="12" t="s">
        <v>14</v>
      </c>
      <c r="B242" s="13">
        <v>0.2</v>
      </c>
      <c r="C242" s="21">
        <v>0.2</v>
      </c>
      <c r="D242" s="23">
        <v>0</v>
      </c>
    </row>
    <row r="243" spans="1:4" x14ac:dyDescent="0.15">
      <c r="A243" s="10" t="s">
        <v>15</v>
      </c>
      <c r="B243" s="11">
        <v>0.6</v>
      </c>
      <c r="C243" s="20">
        <v>0.6</v>
      </c>
      <c r="D243" s="22">
        <v>0</v>
      </c>
    </row>
    <row r="244" spans="1:4" x14ac:dyDescent="0.15">
      <c r="A244" s="12" t="s">
        <v>16</v>
      </c>
      <c r="B244" s="13">
        <v>5.4</v>
      </c>
      <c r="C244" s="21">
        <v>5.4</v>
      </c>
      <c r="D244" s="23">
        <v>0</v>
      </c>
    </row>
    <row r="245" spans="1:4" x14ac:dyDescent="0.15">
      <c r="A245" s="10" t="s">
        <v>17</v>
      </c>
      <c r="B245" s="11">
        <v>2.6</v>
      </c>
      <c r="C245" s="20">
        <v>2.6</v>
      </c>
      <c r="D245" s="22">
        <v>0</v>
      </c>
    </row>
    <row r="246" spans="1:4" x14ac:dyDescent="0.15">
      <c r="A246" s="12" t="s">
        <v>18</v>
      </c>
      <c r="B246" s="13">
        <v>0.6</v>
      </c>
      <c r="C246" s="21">
        <v>0.6</v>
      </c>
      <c r="D246" s="23">
        <v>0</v>
      </c>
    </row>
    <row r="247" spans="1:4" x14ac:dyDescent="0.15">
      <c r="A247" s="10" t="s">
        <v>19</v>
      </c>
      <c r="B247" s="11">
        <v>9.5</v>
      </c>
      <c r="C247" s="20">
        <v>9.5</v>
      </c>
      <c r="D247" s="22">
        <v>0</v>
      </c>
    </row>
    <row r="248" spans="1:4" x14ac:dyDescent="0.15">
      <c r="A248" s="12" t="s">
        <v>20</v>
      </c>
      <c r="B248" s="13">
        <v>4.8</v>
      </c>
      <c r="C248" s="21">
        <v>4.8</v>
      </c>
      <c r="D248" s="23">
        <v>0</v>
      </c>
    </row>
    <row r="249" spans="1:4" x14ac:dyDescent="0.15">
      <c r="A249" s="10" t="s">
        <v>21</v>
      </c>
      <c r="B249" s="11">
        <v>7.9</v>
      </c>
      <c r="C249" s="20">
        <v>7.9</v>
      </c>
      <c r="D249" s="22">
        <v>0</v>
      </c>
    </row>
    <row r="250" spans="1:4" x14ac:dyDescent="0.15">
      <c r="A250" s="12" t="s">
        <v>22</v>
      </c>
      <c r="B250" s="13">
        <v>34.5</v>
      </c>
      <c r="C250" s="21">
        <v>34.5</v>
      </c>
      <c r="D250" s="23">
        <v>0</v>
      </c>
    </row>
    <row r="251" spans="1:4" x14ac:dyDescent="0.15">
      <c r="A251" s="10" t="s">
        <v>23</v>
      </c>
      <c r="B251" s="11">
        <v>0.8</v>
      </c>
      <c r="C251" s="20">
        <v>0.8</v>
      </c>
      <c r="D251" s="22">
        <v>0</v>
      </c>
    </row>
    <row r="252" spans="1:4" x14ac:dyDescent="0.15">
      <c r="A252" s="12" t="s">
        <v>24</v>
      </c>
      <c r="B252" s="14">
        <v>0</v>
      </c>
      <c r="C252" s="22">
        <v>0</v>
      </c>
      <c r="D252" s="23">
        <v>0</v>
      </c>
    </row>
    <row r="253" spans="1:4" x14ac:dyDescent="0.15">
      <c r="A253" s="10" t="s">
        <v>25</v>
      </c>
      <c r="B253" s="11">
        <v>1.6</v>
      </c>
      <c r="C253" s="20">
        <v>1.6</v>
      </c>
      <c r="D253" s="22">
        <v>0</v>
      </c>
    </row>
    <row r="254" spans="1:4" x14ac:dyDescent="0.15">
      <c r="A254" s="12" t="s">
        <v>26</v>
      </c>
      <c r="B254" s="13">
        <v>6.7</v>
      </c>
      <c r="C254" s="21">
        <v>6.7</v>
      </c>
      <c r="D254" s="23">
        <v>0</v>
      </c>
    </row>
    <row r="255" spans="1:4" x14ac:dyDescent="0.15">
      <c r="A255" s="10" t="s">
        <v>27</v>
      </c>
      <c r="B255" s="11">
        <v>8.6999999999999993</v>
      </c>
      <c r="C255" s="20">
        <v>8.6999999999999993</v>
      </c>
      <c r="D255" s="22">
        <v>0</v>
      </c>
    </row>
    <row r="256" spans="1:4" x14ac:dyDescent="0.15">
      <c r="A256" s="12" t="s">
        <v>28</v>
      </c>
      <c r="B256" s="13">
        <v>6</v>
      </c>
      <c r="C256" s="21">
        <v>6</v>
      </c>
      <c r="D256" s="23">
        <v>0</v>
      </c>
    </row>
    <row r="257" spans="1:4" x14ac:dyDescent="0.15">
      <c r="A257" s="10" t="s">
        <v>29</v>
      </c>
      <c r="B257" s="11">
        <v>24.6</v>
      </c>
      <c r="C257" s="20">
        <v>24.6</v>
      </c>
      <c r="D257" s="22">
        <v>0</v>
      </c>
    </row>
    <row r="258" spans="1:4" x14ac:dyDescent="0.15">
      <c r="A258" s="12" t="s">
        <v>30</v>
      </c>
      <c r="B258" s="13">
        <v>1.2</v>
      </c>
      <c r="C258" s="21">
        <v>1.2</v>
      </c>
      <c r="D258" s="23">
        <v>0</v>
      </c>
    </row>
    <row r="259" spans="1:4" x14ac:dyDescent="0.15">
      <c r="A259" s="10" t="s">
        <v>31</v>
      </c>
      <c r="B259" s="11">
        <v>0.8</v>
      </c>
      <c r="C259" s="20">
        <v>0.8</v>
      </c>
      <c r="D259" s="22">
        <v>0</v>
      </c>
    </row>
    <row r="260" spans="1:4" x14ac:dyDescent="0.15">
      <c r="A260" s="12" t="s">
        <v>32</v>
      </c>
      <c r="B260" s="13">
        <v>41.7</v>
      </c>
      <c r="C260" s="21">
        <v>41.7</v>
      </c>
      <c r="D260" s="23">
        <v>0</v>
      </c>
    </row>
    <row r="261" spans="1:4" x14ac:dyDescent="0.15">
      <c r="A261" s="10" t="s">
        <v>33</v>
      </c>
      <c r="B261" s="11">
        <v>1.2</v>
      </c>
      <c r="C261" s="20">
        <v>1.2</v>
      </c>
      <c r="D261" s="22">
        <v>0</v>
      </c>
    </row>
    <row r="262" spans="1:4" x14ac:dyDescent="0.15">
      <c r="A262" s="12" t="s">
        <v>34</v>
      </c>
      <c r="B262" s="13">
        <v>5.4</v>
      </c>
      <c r="C262" s="21">
        <v>5.4</v>
      </c>
      <c r="D262" s="23">
        <v>0</v>
      </c>
    </row>
    <row r="263" spans="1:4" x14ac:dyDescent="0.15">
      <c r="A263" s="10" t="s">
        <v>35</v>
      </c>
      <c r="B263" s="11">
        <v>0.6</v>
      </c>
      <c r="C263" s="20">
        <v>0.6</v>
      </c>
      <c r="D263" s="22">
        <v>0</v>
      </c>
    </row>
    <row r="264" spans="1:4" x14ac:dyDescent="0.15">
      <c r="A264" s="15" t="s">
        <v>36</v>
      </c>
      <c r="B264" s="16">
        <v>496</v>
      </c>
      <c r="C264" s="24">
        <v>496</v>
      </c>
      <c r="D264" s="23">
        <v>0</v>
      </c>
    </row>
    <row r="265" spans="1:4" x14ac:dyDescent="0.15">
      <c r="D265" s="24">
        <v>0</v>
      </c>
    </row>
    <row r="267" spans="1:4" ht="12.75" x14ac:dyDescent="0.2">
      <c r="A267" s="9" t="s">
        <v>68</v>
      </c>
    </row>
    <row r="269" spans="1:4" ht="63" x14ac:dyDescent="0.15">
      <c r="A269" s="17" t="s">
        <v>4</v>
      </c>
      <c r="B269" s="18" t="s">
        <v>38</v>
      </c>
      <c r="C269" s="19" t="s">
        <v>69</v>
      </c>
    </row>
    <row r="270" spans="1:4" x14ac:dyDescent="0.15">
      <c r="A270" s="10" t="s">
        <v>9</v>
      </c>
      <c r="B270" s="11">
        <v>0.8</v>
      </c>
      <c r="C270" s="20">
        <v>0.8</v>
      </c>
    </row>
    <row r="271" spans="1:4" x14ac:dyDescent="0.15">
      <c r="A271" s="12" t="s">
        <v>10</v>
      </c>
      <c r="B271" s="13">
        <v>5.2</v>
      </c>
      <c r="C271" s="21">
        <v>5.2</v>
      </c>
    </row>
    <row r="272" spans="1:4" x14ac:dyDescent="0.15">
      <c r="A272" s="10" t="s">
        <v>11</v>
      </c>
      <c r="B272" s="11">
        <v>28.2</v>
      </c>
      <c r="C272" s="20">
        <v>28.2</v>
      </c>
    </row>
    <row r="273" spans="1:3" x14ac:dyDescent="0.15">
      <c r="A273" s="12" t="s">
        <v>12</v>
      </c>
      <c r="B273" s="13">
        <v>0.6</v>
      </c>
      <c r="C273" s="21">
        <v>0.6</v>
      </c>
    </row>
    <row r="274" spans="1:3" x14ac:dyDescent="0.15">
      <c r="A274" s="10" t="s">
        <v>13</v>
      </c>
      <c r="B274" s="11">
        <v>2</v>
      </c>
      <c r="C274" s="20">
        <v>2</v>
      </c>
    </row>
    <row r="275" spans="1:3" x14ac:dyDescent="0.15">
      <c r="A275" s="12" t="s">
        <v>14</v>
      </c>
      <c r="B275" s="13">
        <v>0.2</v>
      </c>
      <c r="C275" s="21">
        <v>0.2</v>
      </c>
    </row>
    <row r="276" spans="1:3" x14ac:dyDescent="0.15">
      <c r="A276" s="10" t="s">
        <v>15</v>
      </c>
      <c r="B276" s="11">
        <v>0.6</v>
      </c>
      <c r="C276" s="20">
        <v>0.6</v>
      </c>
    </row>
    <row r="277" spans="1:3" x14ac:dyDescent="0.15">
      <c r="A277" s="12" t="s">
        <v>16</v>
      </c>
      <c r="B277" s="13">
        <v>5.4</v>
      </c>
      <c r="C277" s="21">
        <v>5.4</v>
      </c>
    </row>
    <row r="278" spans="1:3" x14ac:dyDescent="0.15">
      <c r="A278" s="10" t="s">
        <v>17</v>
      </c>
      <c r="B278" s="11">
        <v>2.6</v>
      </c>
      <c r="C278" s="20">
        <v>2.6</v>
      </c>
    </row>
    <row r="279" spans="1:3" x14ac:dyDescent="0.15">
      <c r="A279" s="12" t="s">
        <v>18</v>
      </c>
      <c r="B279" s="13">
        <v>0.6</v>
      </c>
      <c r="C279" s="21">
        <v>0.6</v>
      </c>
    </row>
    <row r="280" spans="1:3" x14ac:dyDescent="0.15">
      <c r="A280" s="10" t="s">
        <v>19</v>
      </c>
      <c r="B280" s="11">
        <v>9.5</v>
      </c>
      <c r="C280" s="20">
        <v>9.5</v>
      </c>
    </row>
    <row r="281" spans="1:3" x14ac:dyDescent="0.15">
      <c r="A281" s="12" t="s">
        <v>20</v>
      </c>
      <c r="B281" s="13">
        <v>4.8</v>
      </c>
      <c r="C281" s="21">
        <v>4.8</v>
      </c>
    </row>
    <row r="282" spans="1:3" x14ac:dyDescent="0.15">
      <c r="A282" s="10" t="s">
        <v>21</v>
      </c>
      <c r="B282" s="11">
        <v>7.9</v>
      </c>
      <c r="C282" s="20">
        <v>7.9</v>
      </c>
    </row>
    <row r="283" spans="1:3" x14ac:dyDescent="0.15">
      <c r="A283" s="12" t="s">
        <v>22</v>
      </c>
      <c r="B283" s="13">
        <v>34.5</v>
      </c>
      <c r="C283" s="21">
        <v>34.5</v>
      </c>
    </row>
    <row r="284" spans="1:3" x14ac:dyDescent="0.15">
      <c r="A284" s="10" t="s">
        <v>23</v>
      </c>
      <c r="B284" s="11">
        <v>0.8</v>
      </c>
      <c r="C284" s="20">
        <v>0.8</v>
      </c>
    </row>
    <row r="285" spans="1:3" x14ac:dyDescent="0.15">
      <c r="A285" s="12" t="s">
        <v>24</v>
      </c>
      <c r="B285" s="14">
        <v>0</v>
      </c>
      <c r="C285" s="22">
        <v>0</v>
      </c>
    </row>
    <row r="286" spans="1:3" x14ac:dyDescent="0.15">
      <c r="A286" s="10" t="s">
        <v>25</v>
      </c>
      <c r="B286" s="11">
        <v>1.6</v>
      </c>
      <c r="C286" s="20">
        <v>1.6</v>
      </c>
    </row>
    <row r="287" spans="1:3" x14ac:dyDescent="0.15">
      <c r="A287" s="12" t="s">
        <v>26</v>
      </c>
      <c r="B287" s="13">
        <v>6.7</v>
      </c>
      <c r="C287" s="21">
        <v>6.7</v>
      </c>
    </row>
    <row r="288" spans="1:3" x14ac:dyDescent="0.15">
      <c r="A288" s="10" t="s">
        <v>27</v>
      </c>
      <c r="B288" s="11">
        <v>8.6999999999999993</v>
      </c>
      <c r="C288" s="20">
        <v>8.6999999999999993</v>
      </c>
    </row>
    <row r="289" spans="1:31" x14ac:dyDescent="0.15">
      <c r="A289" s="12" t="s">
        <v>28</v>
      </c>
      <c r="B289" s="13">
        <v>6</v>
      </c>
      <c r="C289" s="21">
        <v>6</v>
      </c>
    </row>
    <row r="290" spans="1:31" x14ac:dyDescent="0.15">
      <c r="A290" s="10" t="s">
        <v>29</v>
      </c>
      <c r="B290" s="11">
        <v>24.6</v>
      </c>
      <c r="C290" s="20">
        <v>24.6</v>
      </c>
    </row>
    <row r="291" spans="1:31" x14ac:dyDescent="0.15">
      <c r="A291" s="12" t="s">
        <v>30</v>
      </c>
      <c r="B291" s="13">
        <v>1.2</v>
      </c>
      <c r="C291" s="21">
        <v>1.2</v>
      </c>
    </row>
    <row r="292" spans="1:31" x14ac:dyDescent="0.15">
      <c r="A292" s="10" t="s">
        <v>31</v>
      </c>
      <c r="B292" s="11">
        <v>0.8</v>
      </c>
      <c r="C292" s="20">
        <v>0.8</v>
      </c>
    </row>
    <row r="293" spans="1:31" x14ac:dyDescent="0.15">
      <c r="A293" s="12" t="s">
        <v>32</v>
      </c>
      <c r="B293" s="13">
        <v>41.7</v>
      </c>
      <c r="C293" s="21">
        <v>41.7</v>
      </c>
    </row>
    <row r="294" spans="1:31" x14ac:dyDescent="0.15">
      <c r="A294" s="10" t="s">
        <v>33</v>
      </c>
      <c r="B294" s="11">
        <v>1.2</v>
      </c>
      <c r="C294" s="20">
        <v>1.2</v>
      </c>
    </row>
    <row r="295" spans="1:31" x14ac:dyDescent="0.15">
      <c r="A295" s="12" t="s">
        <v>34</v>
      </c>
      <c r="B295" s="13">
        <v>5.4</v>
      </c>
      <c r="C295" s="21">
        <v>5.4</v>
      </c>
    </row>
    <row r="296" spans="1:31" x14ac:dyDescent="0.15">
      <c r="A296" s="10" t="s">
        <v>35</v>
      </c>
      <c r="B296" s="11">
        <v>0.6</v>
      </c>
      <c r="C296" s="20">
        <v>0.6</v>
      </c>
    </row>
    <row r="297" spans="1:31" x14ac:dyDescent="0.15">
      <c r="A297" s="15" t="s">
        <v>36</v>
      </c>
      <c r="B297" s="16">
        <v>496</v>
      </c>
      <c r="C297" s="24">
        <v>496</v>
      </c>
    </row>
    <row r="300" spans="1:31" ht="12.75" x14ac:dyDescent="0.2">
      <c r="A300" s="9" t="s">
        <v>70</v>
      </c>
    </row>
    <row r="302" spans="1:31" ht="21" x14ac:dyDescent="0.15">
      <c r="A302" s="17" t="s">
        <v>4</v>
      </c>
      <c r="B302" s="18" t="s">
        <v>38</v>
      </c>
      <c r="C302" s="19" t="s">
        <v>71</v>
      </c>
      <c r="F302" s="19" t="s">
        <v>74</v>
      </c>
      <c r="G302" s="19" t="s">
        <v>75</v>
      </c>
      <c r="H302" s="19" t="s">
        <v>76</v>
      </c>
      <c r="I302" s="19" t="s">
        <v>77</v>
      </c>
      <c r="J302" s="19" t="s">
        <v>78</v>
      </c>
      <c r="K302" s="19" t="s">
        <v>79</v>
      </c>
      <c r="L302" s="19" t="s">
        <v>80</v>
      </c>
      <c r="M302" s="19" t="s">
        <v>81</v>
      </c>
      <c r="N302" s="19" t="s">
        <v>82</v>
      </c>
      <c r="O302" s="19" t="s">
        <v>83</v>
      </c>
      <c r="P302" s="19" t="s">
        <v>84</v>
      </c>
      <c r="Q302" s="19" t="s">
        <v>85</v>
      </c>
      <c r="R302" s="19" t="s">
        <v>86</v>
      </c>
      <c r="S302" s="19" t="s">
        <v>87</v>
      </c>
      <c r="T302" s="19" t="s">
        <v>88</v>
      </c>
      <c r="U302" s="19" t="s">
        <v>89</v>
      </c>
      <c r="V302" s="19" t="s">
        <v>90</v>
      </c>
      <c r="W302" s="19" t="s">
        <v>91</v>
      </c>
      <c r="X302" s="19" t="s">
        <v>92</v>
      </c>
      <c r="Y302" s="19" t="s">
        <v>93</v>
      </c>
      <c r="Z302" s="19" t="s">
        <v>94</v>
      </c>
      <c r="AA302" s="19" t="s">
        <v>95</v>
      </c>
      <c r="AB302" s="19" t="s">
        <v>96</v>
      </c>
      <c r="AC302" s="19" t="s">
        <v>97</v>
      </c>
      <c r="AD302" s="19" t="s">
        <v>98</v>
      </c>
      <c r="AE302" s="19" t="s">
        <v>99</v>
      </c>
    </row>
    <row r="303" spans="1:31" ht="21" x14ac:dyDescent="0.15">
      <c r="A303" s="10" t="s">
        <v>9</v>
      </c>
      <c r="B303" s="11">
        <v>0.8</v>
      </c>
      <c r="C303" s="23">
        <v>0</v>
      </c>
      <c r="D303" s="19" t="s">
        <v>72</v>
      </c>
      <c r="E303" s="19" t="s">
        <v>73</v>
      </c>
      <c r="F303" s="23">
        <v>0</v>
      </c>
      <c r="G303" s="23">
        <v>0</v>
      </c>
      <c r="H303" s="23">
        <v>0</v>
      </c>
      <c r="I303" s="23">
        <v>0</v>
      </c>
      <c r="J303" s="23">
        <v>0</v>
      </c>
      <c r="K303" s="23">
        <v>0</v>
      </c>
      <c r="L303" s="23">
        <v>0</v>
      </c>
      <c r="M303" s="23">
        <v>0</v>
      </c>
      <c r="N303" s="23">
        <v>0</v>
      </c>
      <c r="O303" s="23">
        <v>0</v>
      </c>
      <c r="P303" s="23">
        <v>0</v>
      </c>
      <c r="Q303" s="23">
        <v>0</v>
      </c>
      <c r="R303" s="23">
        <v>0</v>
      </c>
      <c r="S303" s="23">
        <v>0</v>
      </c>
      <c r="T303" s="23">
        <v>0</v>
      </c>
      <c r="U303" s="23">
        <v>0</v>
      </c>
      <c r="V303" s="23">
        <v>0</v>
      </c>
      <c r="W303" s="23">
        <v>0</v>
      </c>
      <c r="X303" s="23">
        <v>0</v>
      </c>
      <c r="Y303" s="20">
        <v>1.3</v>
      </c>
      <c r="Z303" s="20">
        <v>1.2</v>
      </c>
      <c r="AA303" s="20">
        <v>1.4</v>
      </c>
      <c r="AB303" s="23">
        <v>0</v>
      </c>
      <c r="AC303" s="23">
        <v>0</v>
      </c>
      <c r="AD303" s="20">
        <v>1.1000000000000001</v>
      </c>
      <c r="AE303" s="23">
        <v>0</v>
      </c>
    </row>
    <row r="304" spans="1:31" x14ac:dyDescent="0.15">
      <c r="A304" s="12" t="s">
        <v>10</v>
      </c>
      <c r="B304" s="13">
        <v>5.2</v>
      </c>
      <c r="C304" s="22">
        <v>0</v>
      </c>
      <c r="D304" s="23">
        <v>0</v>
      </c>
      <c r="E304" s="23">
        <v>0</v>
      </c>
      <c r="F304" s="22">
        <v>0</v>
      </c>
      <c r="G304" s="22">
        <v>0</v>
      </c>
      <c r="H304" s="22">
        <v>0</v>
      </c>
      <c r="I304" s="22">
        <v>0</v>
      </c>
      <c r="J304" s="22">
        <v>0</v>
      </c>
      <c r="K304" s="22">
        <v>0</v>
      </c>
      <c r="L304" s="22">
        <v>0</v>
      </c>
      <c r="M304" s="22">
        <v>0</v>
      </c>
      <c r="N304" s="22">
        <v>0</v>
      </c>
      <c r="O304" s="22">
        <v>0</v>
      </c>
      <c r="P304" s="22">
        <v>0</v>
      </c>
      <c r="Q304" s="22">
        <v>0</v>
      </c>
      <c r="R304" s="22">
        <v>0</v>
      </c>
      <c r="S304" s="22">
        <v>0</v>
      </c>
      <c r="T304" s="22">
        <v>0</v>
      </c>
      <c r="U304" s="22">
        <v>0</v>
      </c>
      <c r="V304" s="22">
        <v>0</v>
      </c>
      <c r="W304" s="22">
        <v>0</v>
      </c>
      <c r="X304" s="22">
        <v>0</v>
      </c>
      <c r="Y304" s="21">
        <v>6.5</v>
      </c>
      <c r="Z304" s="21">
        <v>2.4</v>
      </c>
      <c r="AA304" s="21">
        <v>7</v>
      </c>
      <c r="AB304" s="21">
        <v>8</v>
      </c>
      <c r="AC304" s="21">
        <v>3.7</v>
      </c>
      <c r="AD304" s="21">
        <v>4.3</v>
      </c>
      <c r="AE304" s="22">
        <v>0</v>
      </c>
    </row>
    <row r="305" spans="1:31" x14ac:dyDescent="0.15">
      <c r="A305" s="10" t="s">
        <v>11</v>
      </c>
      <c r="B305" s="11">
        <v>28.2</v>
      </c>
      <c r="C305" s="23">
        <v>0</v>
      </c>
      <c r="D305" s="22">
        <v>0</v>
      </c>
      <c r="E305" s="22">
        <v>0</v>
      </c>
      <c r="F305" s="23">
        <v>0</v>
      </c>
      <c r="G305" s="23">
        <v>0</v>
      </c>
      <c r="H305" s="23">
        <v>0</v>
      </c>
      <c r="I305" s="23">
        <v>0</v>
      </c>
      <c r="J305" s="23">
        <v>0</v>
      </c>
      <c r="K305" s="23">
        <v>0</v>
      </c>
      <c r="L305" s="23">
        <v>0</v>
      </c>
      <c r="M305" s="23">
        <v>0</v>
      </c>
      <c r="N305" s="23">
        <v>0</v>
      </c>
      <c r="O305" s="23">
        <v>0</v>
      </c>
      <c r="P305" s="23">
        <v>0</v>
      </c>
      <c r="Q305" s="23">
        <v>0</v>
      </c>
      <c r="R305" s="23">
        <v>0</v>
      </c>
      <c r="S305" s="23">
        <v>0</v>
      </c>
      <c r="T305" s="23">
        <v>0</v>
      </c>
      <c r="U305" s="23">
        <v>0</v>
      </c>
      <c r="V305" s="23">
        <v>0</v>
      </c>
      <c r="W305" s="23">
        <v>0</v>
      </c>
      <c r="X305" s="23">
        <v>0</v>
      </c>
      <c r="Y305" s="20">
        <v>28.6</v>
      </c>
      <c r="Z305" s="20">
        <v>21.2</v>
      </c>
      <c r="AA305" s="20">
        <v>28.2</v>
      </c>
      <c r="AB305" s="20">
        <v>23</v>
      </c>
      <c r="AC305" s="20">
        <v>32.9</v>
      </c>
      <c r="AD305" s="20">
        <v>35.1</v>
      </c>
      <c r="AE305" s="23">
        <v>0</v>
      </c>
    </row>
    <row r="306" spans="1:31" x14ac:dyDescent="0.15">
      <c r="A306" s="12" t="s">
        <v>12</v>
      </c>
      <c r="B306" s="13">
        <v>0.6</v>
      </c>
      <c r="C306" s="22">
        <v>0</v>
      </c>
      <c r="D306" s="23">
        <v>0</v>
      </c>
      <c r="E306" s="23">
        <v>0</v>
      </c>
      <c r="F306" s="22">
        <v>0</v>
      </c>
      <c r="G306" s="22">
        <v>0</v>
      </c>
      <c r="H306" s="22">
        <v>0</v>
      </c>
      <c r="I306" s="22">
        <v>0</v>
      </c>
      <c r="J306" s="22">
        <v>0</v>
      </c>
      <c r="K306" s="22">
        <v>0</v>
      </c>
      <c r="L306" s="22">
        <v>0</v>
      </c>
      <c r="M306" s="22">
        <v>0</v>
      </c>
      <c r="N306" s="22">
        <v>0</v>
      </c>
      <c r="O306" s="22">
        <v>0</v>
      </c>
      <c r="P306" s="22">
        <v>0</v>
      </c>
      <c r="Q306" s="22">
        <v>0</v>
      </c>
      <c r="R306" s="22">
        <v>0</v>
      </c>
      <c r="S306" s="22">
        <v>0</v>
      </c>
      <c r="T306" s="22">
        <v>0</v>
      </c>
      <c r="U306" s="22">
        <v>0</v>
      </c>
      <c r="V306" s="22">
        <v>0</v>
      </c>
      <c r="W306" s="22">
        <v>0</v>
      </c>
      <c r="X306" s="22">
        <v>0</v>
      </c>
      <c r="Y306" s="21">
        <v>1.3</v>
      </c>
      <c r="Z306" s="22">
        <v>0</v>
      </c>
      <c r="AA306" s="22">
        <v>0</v>
      </c>
      <c r="AB306" s="21">
        <v>1.1000000000000001</v>
      </c>
      <c r="AC306" s="21">
        <v>1.2</v>
      </c>
      <c r="AD306" s="22">
        <v>0</v>
      </c>
      <c r="AE306" s="22">
        <v>0</v>
      </c>
    </row>
    <row r="307" spans="1:31" x14ac:dyDescent="0.15">
      <c r="A307" s="10" t="s">
        <v>13</v>
      </c>
      <c r="B307" s="11">
        <v>2</v>
      </c>
      <c r="C307" s="23">
        <v>0</v>
      </c>
      <c r="D307" s="22">
        <v>0</v>
      </c>
      <c r="E307" s="22">
        <v>0</v>
      </c>
      <c r="F307" s="23">
        <v>0</v>
      </c>
      <c r="G307" s="23">
        <v>0</v>
      </c>
      <c r="H307" s="23">
        <v>0</v>
      </c>
      <c r="I307" s="23">
        <v>0</v>
      </c>
      <c r="J307" s="23">
        <v>0</v>
      </c>
      <c r="K307" s="23">
        <v>0</v>
      </c>
      <c r="L307" s="23">
        <v>0</v>
      </c>
      <c r="M307" s="23">
        <v>0</v>
      </c>
      <c r="N307" s="23">
        <v>0</v>
      </c>
      <c r="O307" s="23">
        <v>0</v>
      </c>
      <c r="P307" s="23">
        <v>0</v>
      </c>
      <c r="Q307" s="23">
        <v>0</v>
      </c>
      <c r="R307" s="23">
        <v>0</v>
      </c>
      <c r="S307" s="23">
        <v>0</v>
      </c>
      <c r="T307" s="23">
        <v>0</v>
      </c>
      <c r="U307" s="23">
        <v>0</v>
      </c>
      <c r="V307" s="23">
        <v>0</v>
      </c>
      <c r="W307" s="23">
        <v>0</v>
      </c>
      <c r="X307" s="23">
        <v>0</v>
      </c>
      <c r="Y307" s="20">
        <v>5.2</v>
      </c>
      <c r="Z307" s="20">
        <v>2.4</v>
      </c>
      <c r="AA307" s="20">
        <v>1.4</v>
      </c>
      <c r="AB307" s="20">
        <v>1.1000000000000001</v>
      </c>
      <c r="AC307" s="23">
        <v>0</v>
      </c>
      <c r="AD307" s="20">
        <v>2.1</v>
      </c>
      <c r="AE307" s="23">
        <v>0</v>
      </c>
    </row>
    <row r="308" spans="1:31" x14ac:dyDescent="0.15">
      <c r="A308" s="12" t="s">
        <v>14</v>
      </c>
      <c r="B308" s="13">
        <v>0.2</v>
      </c>
      <c r="C308" s="22">
        <v>0</v>
      </c>
      <c r="D308" s="23">
        <v>0</v>
      </c>
      <c r="E308" s="23">
        <v>0</v>
      </c>
      <c r="F308" s="22">
        <v>0</v>
      </c>
      <c r="G308" s="22">
        <v>0</v>
      </c>
      <c r="H308" s="22">
        <v>0</v>
      </c>
      <c r="I308" s="22">
        <v>0</v>
      </c>
      <c r="J308" s="22">
        <v>0</v>
      </c>
      <c r="K308" s="22">
        <v>0</v>
      </c>
      <c r="L308" s="22">
        <v>0</v>
      </c>
      <c r="M308" s="22">
        <v>0</v>
      </c>
      <c r="N308" s="22">
        <v>0</v>
      </c>
      <c r="O308" s="22">
        <v>0</v>
      </c>
      <c r="P308" s="22">
        <v>0</v>
      </c>
      <c r="Q308" s="22">
        <v>0</v>
      </c>
      <c r="R308" s="22">
        <v>0</v>
      </c>
      <c r="S308" s="22">
        <v>0</v>
      </c>
      <c r="T308" s="22">
        <v>0</v>
      </c>
      <c r="U308" s="22">
        <v>0</v>
      </c>
      <c r="V308" s="22">
        <v>0</v>
      </c>
      <c r="W308" s="22">
        <v>0</v>
      </c>
      <c r="X308" s="22">
        <v>0</v>
      </c>
      <c r="Y308" s="22">
        <v>0</v>
      </c>
      <c r="Z308" s="22">
        <v>0</v>
      </c>
      <c r="AA308" s="22">
        <v>0</v>
      </c>
      <c r="AB308" s="22">
        <v>0</v>
      </c>
      <c r="AC308" s="21">
        <v>1.2</v>
      </c>
      <c r="AD308" s="22">
        <v>0</v>
      </c>
      <c r="AE308" s="22">
        <v>0</v>
      </c>
    </row>
    <row r="309" spans="1:31" x14ac:dyDescent="0.15">
      <c r="A309" s="10" t="s">
        <v>15</v>
      </c>
      <c r="B309" s="11">
        <v>0.6</v>
      </c>
      <c r="C309" s="23">
        <v>0</v>
      </c>
      <c r="D309" s="22">
        <v>0</v>
      </c>
      <c r="E309" s="22">
        <v>0</v>
      </c>
      <c r="F309" s="23">
        <v>0</v>
      </c>
      <c r="G309" s="23">
        <v>0</v>
      </c>
      <c r="H309" s="23">
        <v>0</v>
      </c>
      <c r="I309" s="23">
        <v>0</v>
      </c>
      <c r="J309" s="23">
        <v>0</v>
      </c>
      <c r="K309" s="23">
        <v>0</v>
      </c>
      <c r="L309" s="23">
        <v>0</v>
      </c>
      <c r="M309" s="23">
        <v>0</v>
      </c>
      <c r="N309" s="23">
        <v>0</v>
      </c>
      <c r="O309" s="23">
        <v>0</v>
      </c>
      <c r="P309" s="23">
        <v>0</v>
      </c>
      <c r="Q309" s="23">
        <v>0</v>
      </c>
      <c r="R309" s="23">
        <v>0</v>
      </c>
      <c r="S309" s="23">
        <v>0</v>
      </c>
      <c r="T309" s="23">
        <v>0</v>
      </c>
      <c r="U309" s="23">
        <v>0</v>
      </c>
      <c r="V309" s="23">
        <v>0</v>
      </c>
      <c r="W309" s="23">
        <v>0</v>
      </c>
      <c r="X309" s="23">
        <v>0</v>
      </c>
      <c r="Y309" s="23">
        <v>0</v>
      </c>
      <c r="Z309" s="23">
        <v>0</v>
      </c>
      <c r="AA309" s="23">
        <v>0</v>
      </c>
      <c r="AB309" s="20">
        <v>2.2999999999999998</v>
      </c>
      <c r="AC309" s="23">
        <v>0</v>
      </c>
      <c r="AD309" s="20">
        <v>1.1000000000000001</v>
      </c>
      <c r="AE309" s="23">
        <v>0</v>
      </c>
    </row>
    <row r="310" spans="1:31" x14ac:dyDescent="0.15">
      <c r="A310" s="12" t="s">
        <v>16</v>
      </c>
      <c r="B310" s="13">
        <v>5.4</v>
      </c>
      <c r="C310" s="22">
        <v>0</v>
      </c>
      <c r="D310" s="23">
        <v>0</v>
      </c>
      <c r="E310" s="23">
        <v>0</v>
      </c>
      <c r="F310" s="22">
        <v>0</v>
      </c>
      <c r="G310" s="22">
        <v>0</v>
      </c>
      <c r="H310" s="22">
        <v>0</v>
      </c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  <c r="P310" s="22">
        <v>0</v>
      </c>
      <c r="Q310" s="22">
        <v>0</v>
      </c>
      <c r="R310" s="22">
        <v>0</v>
      </c>
      <c r="S310" s="22">
        <v>0</v>
      </c>
      <c r="T310" s="22">
        <v>0</v>
      </c>
      <c r="U310" s="22">
        <v>0</v>
      </c>
      <c r="V310" s="22">
        <v>0</v>
      </c>
      <c r="W310" s="22">
        <v>0</v>
      </c>
      <c r="X310" s="22">
        <v>0</v>
      </c>
      <c r="Y310" s="21">
        <v>5.2</v>
      </c>
      <c r="Z310" s="21">
        <v>7.1</v>
      </c>
      <c r="AA310" s="21">
        <v>11.3</v>
      </c>
      <c r="AB310" s="21">
        <v>5.7</v>
      </c>
      <c r="AC310" s="21">
        <v>2.4</v>
      </c>
      <c r="AD310" s="21">
        <v>2.1</v>
      </c>
      <c r="AE310" s="22">
        <v>0</v>
      </c>
    </row>
    <row r="311" spans="1:31" x14ac:dyDescent="0.15">
      <c r="A311" s="10" t="s">
        <v>17</v>
      </c>
      <c r="B311" s="11">
        <v>2.6</v>
      </c>
      <c r="C311" s="23">
        <v>0</v>
      </c>
      <c r="D311" s="22">
        <v>0</v>
      </c>
      <c r="E311" s="22">
        <v>0</v>
      </c>
      <c r="F311" s="23">
        <v>0</v>
      </c>
      <c r="G311" s="23">
        <v>0</v>
      </c>
      <c r="H311" s="23">
        <v>0</v>
      </c>
      <c r="I311" s="23">
        <v>0</v>
      </c>
      <c r="J311" s="23">
        <v>0</v>
      </c>
      <c r="K311" s="23">
        <v>0</v>
      </c>
      <c r="L311" s="23">
        <v>0</v>
      </c>
      <c r="M311" s="23">
        <v>0</v>
      </c>
      <c r="N311" s="23">
        <v>0</v>
      </c>
      <c r="O311" s="23">
        <v>0</v>
      </c>
      <c r="P311" s="23">
        <v>0</v>
      </c>
      <c r="Q311" s="23">
        <v>0</v>
      </c>
      <c r="R311" s="23">
        <v>0</v>
      </c>
      <c r="S311" s="23">
        <v>0</v>
      </c>
      <c r="T311" s="23">
        <v>0</v>
      </c>
      <c r="U311" s="23">
        <v>0</v>
      </c>
      <c r="V311" s="23">
        <v>0</v>
      </c>
      <c r="W311" s="23">
        <v>0</v>
      </c>
      <c r="X311" s="23">
        <v>0</v>
      </c>
      <c r="Y311" s="20">
        <v>2.6</v>
      </c>
      <c r="Z311" s="23">
        <v>0</v>
      </c>
      <c r="AA311" s="20">
        <v>4.2</v>
      </c>
      <c r="AB311" s="20">
        <v>3.4</v>
      </c>
      <c r="AC311" s="23">
        <v>0</v>
      </c>
      <c r="AD311" s="20">
        <v>5.3</v>
      </c>
      <c r="AE311" s="23">
        <v>0</v>
      </c>
    </row>
    <row r="312" spans="1:31" x14ac:dyDescent="0.15">
      <c r="A312" s="12" t="s">
        <v>18</v>
      </c>
      <c r="B312" s="13">
        <v>0.6</v>
      </c>
      <c r="C312" s="22">
        <v>0</v>
      </c>
      <c r="D312" s="23">
        <v>0</v>
      </c>
      <c r="E312" s="23">
        <v>0</v>
      </c>
      <c r="F312" s="22">
        <v>0</v>
      </c>
      <c r="G312" s="22">
        <v>0</v>
      </c>
      <c r="H312" s="22">
        <v>0</v>
      </c>
      <c r="I312" s="22">
        <v>0</v>
      </c>
      <c r="J312" s="22">
        <v>0</v>
      </c>
      <c r="K312" s="22">
        <v>0</v>
      </c>
      <c r="L312" s="22">
        <v>0</v>
      </c>
      <c r="M312" s="22">
        <v>0</v>
      </c>
      <c r="N312" s="22">
        <v>0</v>
      </c>
      <c r="O312" s="22">
        <v>0</v>
      </c>
      <c r="P312" s="22">
        <v>0</v>
      </c>
      <c r="Q312" s="22">
        <v>0</v>
      </c>
      <c r="R312" s="22">
        <v>0</v>
      </c>
      <c r="S312" s="22">
        <v>0</v>
      </c>
      <c r="T312" s="22">
        <v>0</v>
      </c>
      <c r="U312" s="22">
        <v>0</v>
      </c>
      <c r="V312" s="22">
        <v>0</v>
      </c>
      <c r="W312" s="22">
        <v>0</v>
      </c>
      <c r="X312" s="22">
        <v>0</v>
      </c>
      <c r="Y312" s="21">
        <v>1.3</v>
      </c>
      <c r="Z312" s="21">
        <v>1.2</v>
      </c>
      <c r="AA312" s="22">
        <v>0</v>
      </c>
      <c r="AB312" s="22">
        <v>0</v>
      </c>
      <c r="AC312" s="22">
        <v>0</v>
      </c>
      <c r="AD312" s="21">
        <v>1.1000000000000001</v>
      </c>
      <c r="AE312" s="22">
        <v>0</v>
      </c>
    </row>
    <row r="313" spans="1:31" x14ac:dyDescent="0.15">
      <c r="A313" s="10" t="s">
        <v>19</v>
      </c>
      <c r="B313" s="11">
        <v>9.5</v>
      </c>
      <c r="C313" s="23">
        <v>0</v>
      </c>
      <c r="D313" s="22">
        <v>0</v>
      </c>
      <c r="E313" s="22">
        <v>0</v>
      </c>
      <c r="F313" s="23">
        <v>0</v>
      </c>
      <c r="G313" s="23">
        <v>0</v>
      </c>
      <c r="H313" s="23">
        <v>0</v>
      </c>
      <c r="I313" s="23">
        <v>0</v>
      </c>
      <c r="J313" s="23">
        <v>0</v>
      </c>
      <c r="K313" s="23">
        <v>0</v>
      </c>
      <c r="L313" s="23">
        <v>0</v>
      </c>
      <c r="M313" s="23">
        <v>0</v>
      </c>
      <c r="N313" s="23">
        <v>0</v>
      </c>
      <c r="O313" s="23">
        <v>0</v>
      </c>
      <c r="P313" s="23">
        <v>0</v>
      </c>
      <c r="Q313" s="23">
        <v>0</v>
      </c>
      <c r="R313" s="23">
        <v>0</v>
      </c>
      <c r="S313" s="23">
        <v>0</v>
      </c>
      <c r="T313" s="23">
        <v>0</v>
      </c>
      <c r="U313" s="23">
        <v>0</v>
      </c>
      <c r="V313" s="23">
        <v>0</v>
      </c>
      <c r="W313" s="23">
        <v>0</v>
      </c>
      <c r="X313" s="23">
        <v>0</v>
      </c>
      <c r="Y313" s="20">
        <v>9.1</v>
      </c>
      <c r="Z313" s="20">
        <v>7.1</v>
      </c>
      <c r="AA313" s="20">
        <v>8.5</v>
      </c>
      <c r="AB313" s="20">
        <v>6.9</v>
      </c>
      <c r="AC313" s="20">
        <v>15.9</v>
      </c>
      <c r="AD313" s="20">
        <v>9.6</v>
      </c>
      <c r="AE313" s="23">
        <v>0</v>
      </c>
    </row>
    <row r="314" spans="1:31" x14ac:dyDescent="0.15">
      <c r="A314" s="12" t="s">
        <v>20</v>
      </c>
      <c r="B314" s="13">
        <v>4.8</v>
      </c>
      <c r="C314" s="22">
        <v>0</v>
      </c>
      <c r="D314" s="23">
        <v>0</v>
      </c>
      <c r="E314" s="23">
        <v>0</v>
      </c>
      <c r="F314" s="22">
        <v>0</v>
      </c>
      <c r="G314" s="22">
        <v>0</v>
      </c>
      <c r="H314" s="22">
        <v>0</v>
      </c>
      <c r="I314" s="22">
        <v>0</v>
      </c>
      <c r="J314" s="22">
        <v>0</v>
      </c>
      <c r="K314" s="22">
        <v>0</v>
      </c>
      <c r="L314" s="22">
        <v>0</v>
      </c>
      <c r="M314" s="22">
        <v>0</v>
      </c>
      <c r="N314" s="22">
        <v>0</v>
      </c>
      <c r="O314" s="22">
        <v>0</v>
      </c>
      <c r="P314" s="22">
        <v>0</v>
      </c>
      <c r="Q314" s="22">
        <v>0</v>
      </c>
      <c r="R314" s="22">
        <v>0</v>
      </c>
      <c r="S314" s="22">
        <v>0</v>
      </c>
      <c r="T314" s="22">
        <v>0</v>
      </c>
      <c r="U314" s="22">
        <v>0</v>
      </c>
      <c r="V314" s="22">
        <v>0</v>
      </c>
      <c r="W314" s="22">
        <v>0</v>
      </c>
      <c r="X314" s="22">
        <v>0</v>
      </c>
      <c r="Y314" s="21">
        <v>1.3</v>
      </c>
      <c r="Z314" s="21">
        <v>9.4</v>
      </c>
      <c r="AA314" s="21">
        <v>7</v>
      </c>
      <c r="AB314" s="21">
        <v>3.4</v>
      </c>
      <c r="AC314" s="21">
        <v>3.7</v>
      </c>
      <c r="AD314" s="21">
        <v>4.3</v>
      </c>
      <c r="AE314" s="22">
        <v>0</v>
      </c>
    </row>
    <row r="315" spans="1:31" x14ac:dyDescent="0.15">
      <c r="A315" s="10" t="s">
        <v>21</v>
      </c>
      <c r="B315" s="11">
        <v>7.9</v>
      </c>
      <c r="C315" s="23">
        <v>0</v>
      </c>
      <c r="D315" s="22">
        <v>0</v>
      </c>
      <c r="E315" s="22">
        <v>0</v>
      </c>
      <c r="F315" s="23">
        <v>0</v>
      </c>
      <c r="G315" s="23">
        <v>0</v>
      </c>
      <c r="H315" s="23">
        <v>0</v>
      </c>
      <c r="I315" s="23">
        <v>0</v>
      </c>
      <c r="J315" s="23">
        <v>0</v>
      </c>
      <c r="K315" s="23">
        <v>0</v>
      </c>
      <c r="L315" s="23">
        <v>0</v>
      </c>
      <c r="M315" s="23">
        <v>0</v>
      </c>
      <c r="N315" s="23">
        <v>0</v>
      </c>
      <c r="O315" s="23">
        <v>0</v>
      </c>
      <c r="P315" s="23">
        <v>0</v>
      </c>
      <c r="Q315" s="23">
        <v>0</v>
      </c>
      <c r="R315" s="23">
        <v>0</v>
      </c>
      <c r="S315" s="23">
        <v>0</v>
      </c>
      <c r="T315" s="23">
        <v>0</v>
      </c>
      <c r="U315" s="23">
        <v>0</v>
      </c>
      <c r="V315" s="23">
        <v>0</v>
      </c>
      <c r="W315" s="23">
        <v>0</v>
      </c>
      <c r="X315" s="23">
        <v>0</v>
      </c>
      <c r="Y315" s="20">
        <v>14.3</v>
      </c>
      <c r="Z315" s="20">
        <v>5.9</v>
      </c>
      <c r="AA315" s="20">
        <v>7</v>
      </c>
      <c r="AB315" s="20">
        <v>5.7</v>
      </c>
      <c r="AC315" s="20">
        <v>3.7</v>
      </c>
      <c r="AD315" s="20">
        <v>10.6</v>
      </c>
      <c r="AE315" s="23">
        <v>0</v>
      </c>
    </row>
    <row r="316" spans="1:31" x14ac:dyDescent="0.15">
      <c r="A316" s="12" t="s">
        <v>22</v>
      </c>
      <c r="B316" s="13">
        <v>34.5</v>
      </c>
      <c r="C316" s="22">
        <v>0</v>
      </c>
      <c r="D316" s="23">
        <v>0</v>
      </c>
      <c r="E316" s="23">
        <v>0</v>
      </c>
      <c r="F316" s="22">
        <v>0</v>
      </c>
      <c r="G316" s="22">
        <v>0</v>
      </c>
      <c r="H316" s="22">
        <v>0</v>
      </c>
      <c r="I316" s="22">
        <v>0</v>
      </c>
      <c r="J316" s="22">
        <v>0</v>
      </c>
      <c r="K316" s="22">
        <v>0</v>
      </c>
      <c r="L316" s="22">
        <v>0</v>
      </c>
      <c r="M316" s="22">
        <v>0</v>
      </c>
      <c r="N316" s="22">
        <v>0</v>
      </c>
      <c r="O316" s="22">
        <v>0</v>
      </c>
      <c r="P316" s="22">
        <v>0</v>
      </c>
      <c r="Q316" s="22">
        <v>0</v>
      </c>
      <c r="R316" s="22">
        <v>0</v>
      </c>
      <c r="S316" s="22">
        <v>0</v>
      </c>
      <c r="T316" s="22">
        <v>0</v>
      </c>
      <c r="U316" s="22">
        <v>0</v>
      </c>
      <c r="V316" s="22">
        <v>0</v>
      </c>
      <c r="W316" s="22">
        <v>0</v>
      </c>
      <c r="X316" s="22">
        <v>0</v>
      </c>
      <c r="Y316" s="21">
        <v>39</v>
      </c>
      <c r="Z316" s="21">
        <v>28.2</v>
      </c>
      <c r="AA316" s="21">
        <v>32.4</v>
      </c>
      <c r="AB316" s="21">
        <v>39.1</v>
      </c>
      <c r="AC316" s="21">
        <v>35.4</v>
      </c>
      <c r="AD316" s="21">
        <v>33</v>
      </c>
      <c r="AE316" s="22">
        <v>0</v>
      </c>
    </row>
    <row r="317" spans="1:31" x14ac:dyDescent="0.15">
      <c r="A317" s="10" t="s">
        <v>23</v>
      </c>
      <c r="B317" s="11">
        <v>0.8</v>
      </c>
      <c r="C317" s="23">
        <v>0</v>
      </c>
      <c r="D317" s="22">
        <v>0</v>
      </c>
      <c r="E317" s="22">
        <v>0</v>
      </c>
      <c r="F317" s="23">
        <v>0</v>
      </c>
      <c r="G317" s="23">
        <v>0</v>
      </c>
      <c r="H317" s="23">
        <v>0</v>
      </c>
      <c r="I317" s="23">
        <v>0</v>
      </c>
      <c r="J317" s="23">
        <v>0</v>
      </c>
      <c r="K317" s="23">
        <v>0</v>
      </c>
      <c r="L317" s="23">
        <v>0</v>
      </c>
      <c r="M317" s="23">
        <v>0</v>
      </c>
      <c r="N317" s="23">
        <v>0</v>
      </c>
      <c r="O317" s="23">
        <v>0</v>
      </c>
      <c r="P317" s="23">
        <v>0</v>
      </c>
      <c r="Q317" s="23">
        <v>0</v>
      </c>
      <c r="R317" s="23">
        <v>0</v>
      </c>
      <c r="S317" s="23">
        <v>0</v>
      </c>
      <c r="T317" s="23">
        <v>0</v>
      </c>
      <c r="U317" s="23">
        <v>0</v>
      </c>
      <c r="V317" s="23">
        <v>0</v>
      </c>
      <c r="W317" s="23">
        <v>0</v>
      </c>
      <c r="X317" s="23">
        <v>0</v>
      </c>
      <c r="Y317" s="20">
        <v>2.6</v>
      </c>
      <c r="Z317" s="23">
        <v>0</v>
      </c>
      <c r="AA317" s="20">
        <v>1.4</v>
      </c>
      <c r="AB317" s="20">
        <v>1.1000000000000001</v>
      </c>
      <c r="AC317" s="23">
        <v>0</v>
      </c>
      <c r="AD317" s="23">
        <v>0</v>
      </c>
      <c r="AE317" s="23">
        <v>0</v>
      </c>
    </row>
    <row r="318" spans="1:31" x14ac:dyDescent="0.15">
      <c r="A318" s="12" t="s">
        <v>24</v>
      </c>
      <c r="B318" s="14">
        <v>0</v>
      </c>
      <c r="C318" s="22">
        <v>0</v>
      </c>
      <c r="D318" s="23">
        <v>0</v>
      </c>
      <c r="E318" s="23">
        <v>0</v>
      </c>
      <c r="F318" s="22">
        <v>0</v>
      </c>
      <c r="G318" s="22">
        <v>0</v>
      </c>
      <c r="H318" s="22">
        <v>0</v>
      </c>
      <c r="I318" s="22">
        <v>0</v>
      </c>
      <c r="J318" s="22">
        <v>0</v>
      </c>
      <c r="K318" s="22">
        <v>0</v>
      </c>
      <c r="L318" s="22">
        <v>0</v>
      </c>
      <c r="M318" s="22">
        <v>0</v>
      </c>
      <c r="N318" s="22">
        <v>0</v>
      </c>
      <c r="O318" s="22">
        <v>0</v>
      </c>
      <c r="P318" s="22">
        <v>0</v>
      </c>
      <c r="Q318" s="22">
        <v>0</v>
      </c>
      <c r="R318" s="22">
        <v>0</v>
      </c>
      <c r="S318" s="22">
        <v>0</v>
      </c>
      <c r="T318" s="22">
        <v>0</v>
      </c>
      <c r="U318" s="22">
        <v>0</v>
      </c>
      <c r="V318" s="22">
        <v>0</v>
      </c>
      <c r="W318" s="22">
        <v>0</v>
      </c>
      <c r="X318" s="22">
        <v>0</v>
      </c>
      <c r="Y318" s="22">
        <v>0</v>
      </c>
      <c r="Z318" s="22">
        <v>0</v>
      </c>
      <c r="AA318" s="22">
        <v>0</v>
      </c>
      <c r="AB318" s="22">
        <v>0</v>
      </c>
      <c r="AC318" s="22">
        <v>0</v>
      </c>
      <c r="AD318" s="22">
        <v>0</v>
      </c>
      <c r="AE318" s="22">
        <v>0</v>
      </c>
    </row>
    <row r="319" spans="1:31" x14ac:dyDescent="0.15">
      <c r="A319" s="10" t="s">
        <v>25</v>
      </c>
      <c r="B319" s="11">
        <v>1.6</v>
      </c>
      <c r="C319" s="23">
        <v>0</v>
      </c>
      <c r="D319" s="22">
        <v>0</v>
      </c>
      <c r="E319" s="22">
        <v>0</v>
      </c>
      <c r="F319" s="23">
        <v>0</v>
      </c>
      <c r="G319" s="23">
        <v>0</v>
      </c>
      <c r="H319" s="23">
        <v>0</v>
      </c>
      <c r="I319" s="23">
        <v>0</v>
      </c>
      <c r="J319" s="23">
        <v>0</v>
      </c>
      <c r="K319" s="23">
        <v>0</v>
      </c>
      <c r="L319" s="23">
        <v>0</v>
      </c>
      <c r="M319" s="23">
        <v>0</v>
      </c>
      <c r="N319" s="23">
        <v>0</v>
      </c>
      <c r="O319" s="23">
        <v>0</v>
      </c>
      <c r="P319" s="23">
        <v>0</v>
      </c>
      <c r="Q319" s="23">
        <v>0</v>
      </c>
      <c r="R319" s="23">
        <v>0</v>
      </c>
      <c r="S319" s="23">
        <v>0</v>
      </c>
      <c r="T319" s="23">
        <v>0</v>
      </c>
      <c r="U319" s="23">
        <v>0</v>
      </c>
      <c r="V319" s="23">
        <v>0</v>
      </c>
      <c r="W319" s="23">
        <v>0</v>
      </c>
      <c r="X319" s="23">
        <v>0</v>
      </c>
      <c r="Y319" s="20">
        <v>1.3</v>
      </c>
      <c r="Z319" s="20">
        <v>2.4</v>
      </c>
      <c r="AA319" s="23">
        <v>0</v>
      </c>
      <c r="AB319" s="20">
        <v>1.1000000000000001</v>
      </c>
      <c r="AC319" s="20">
        <v>2.4</v>
      </c>
      <c r="AD319" s="20">
        <v>2.1</v>
      </c>
      <c r="AE319" s="23">
        <v>0</v>
      </c>
    </row>
    <row r="320" spans="1:31" x14ac:dyDescent="0.15">
      <c r="A320" s="12" t="s">
        <v>26</v>
      </c>
      <c r="B320" s="13">
        <v>6.7</v>
      </c>
      <c r="C320" s="22">
        <v>0</v>
      </c>
      <c r="D320" s="23">
        <v>0</v>
      </c>
      <c r="E320" s="23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  <c r="P320" s="22">
        <v>0</v>
      </c>
      <c r="Q320" s="22">
        <v>0</v>
      </c>
      <c r="R320" s="22">
        <v>0</v>
      </c>
      <c r="S320" s="22">
        <v>0</v>
      </c>
      <c r="T320" s="22">
        <v>0</v>
      </c>
      <c r="U320" s="22">
        <v>0</v>
      </c>
      <c r="V320" s="22">
        <v>0</v>
      </c>
      <c r="W320" s="22">
        <v>0</v>
      </c>
      <c r="X320" s="22">
        <v>0</v>
      </c>
      <c r="Y320" s="21">
        <v>9.1</v>
      </c>
      <c r="Z320" s="21">
        <v>3.5</v>
      </c>
      <c r="AA320" s="21">
        <v>8.5</v>
      </c>
      <c r="AB320" s="21">
        <v>3.4</v>
      </c>
      <c r="AC320" s="21">
        <v>8.5</v>
      </c>
      <c r="AD320" s="21">
        <v>7.4</v>
      </c>
      <c r="AE320" s="22">
        <v>0</v>
      </c>
    </row>
    <row r="321" spans="1:31" x14ac:dyDescent="0.15">
      <c r="A321" s="10" t="s">
        <v>27</v>
      </c>
      <c r="B321" s="11">
        <v>8.6999999999999993</v>
      </c>
      <c r="C321" s="23">
        <v>0</v>
      </c>
      <c r="D321" s="22">
        <v>0</v>
      </c>
      <c r="E321" s="22">
        <v>0</v>
      </c>
      <c r="F321" s="23">
        <v>0</v>
      </c>
      <c r="G321" s="23">
        <v>0</v>
      </c>
      <c r="H321" s="23">
        <v>0</v>
      </c>
      <c r="I321" s="23">
        <v>0</v>
      </c>
      <c r="J321" s="23">
        <v>0</v>
      </c>
      <c r="K321" s="23">
        <v>0</v>
      </c>
      <c r="L321" s="23">
        <v>0</v>
      </c>
      <c r="M321" s="23">
        <v>0</v>
      </c>
      <c r="N321" s="23">
        <v>0</v>
      </c>
      <c r="O321" s="23">
        <v>0</v>
      </c>
      <c r="P321" s="23">
        <v>0</v>
      </c>
      <c r="Q321" s="23">
        <v>0</v>
      </c>
      <c r="R321" s="23">
        <v>0</v>
      </c>
      <c r="S321" s="23">
        <v>0</v>
      </c>
      <c r="T321" s="23">
        <v>0</v>
      </c>
      <c r="U321" s="23">
        <v>0</v>
      </c>
      <c r="V321" s="23">
        <v>0</v>
      </c>
      <c r="W321" s="23">
        <v>0</v>
      </c>
      <c r="X321" s="23">
        <v>0</v>
      </c>
      <c r="Y321" s="20">
        <v>6.5</v>
      </c>
      <c r="Z321" s="20">
        <v>12.9</v>
      </c>
      <c r="AA321" s="20">
        <v>8.5</v>
      </c>
      <c r="AB321" s="20">
        <v>5.7</v>
      </c>
      <c r="AC321" s="20">
        <v>12.2</v>
      </c>
      <c r="AD321" s="20">
        <v>6.4</v>
      </c>
      <c r="AE321" s="23">
        <v>0</v>
      </c>
    </row>
    <row r="322" spans="1:31" x14ac:dyDescent="0.15">
      <c r="A322" s="12" t="s">
        <v>28</v>
      </c>
      <c r="B322" s="13">
        <v>6</v>
      </c>
      <c r="C322" s="22">
        <v>0</v>
      </c>
      <c r="D322" s="23">
        <v>0</v>
      </c>
      <c r="E322" s="23">
        <v>0</v>
      </c>
      <c r="F322" s="22">
        <v>0</v>
      </c>
      <c r="G322" s="22">
        <v>0</v>
      </c>
      <c r="H322" s="22">
        <v>0</v>
      </c>
      <c r="I322" s="22">
        <v>0</v>
      </c>
      <c r="J322" s="22">
        <v>0</v>
      </c>
      <c r="K322" s="22">
        <v>0</v>
      </c>
      <c r="L322" s="22">
        <v>0</v>
      </c>
      <c r="M322" s="22">
        <v>0</v>
      </c>
      <c r="N322" s="22">
        <v>0</v>
      </c>
      <c r="O322" s="22">
        <v>0</v>
      </c>
      <c r="P322" s="22">
        <v>0</v>
      </c>
      <c r="Q322" s="22">
        <v>0</v>
      </c>
      <c r="R322" s="22">
        <v>0</v>
      </c>
      <c r="S322" s="22">
        <v>0</v>
      </c>
      <c r="T322" s="22">
        <v>0</v>
      </c>
      <c r="U322" s="22">
        <v>0</v>
      </c>
      <c r="V322" s="22">
        <v>0</v>
      </c>
      <c r="W322" s="22">
        <v>0</v>
      </c>
      <c r="X322" s="22">
        <v>0</v>
      </c>
      <c r="Y322" s="21">
        <v>6.5</v>
      </c>
      <c r="Z322" s="21">
        <v>5.9</v>
      </c>
      <c r="AA322" s="21">
        <v>5.6</v>
      </c>
      <c r="AB322" s="21">
        <v>3.4</v>
      </c>
      <c r="AC322" s="21">
        <v>8.5</v>
      </c>
      <c r="AD322" s="21">
        <v>6.4</v>
      </c>
      <c r="AE322" s="22">
        <v>0</v>
      </c>
    </row>
    <row r="323" spans="1:31" x14ac:dyDescent="0.15">
      <c r="A323" s="10" t="s">
        <v>29</v>
      </c>
      <c r="B323" s="11">
        <v>24.6</v>
      </c>
      <c r="C323" s="23">
        <v>0</v>
      </c>
      <c r="D323" s="22">
        <v>0</v>
      </c>
      <c r="E323" s="22">
        <v>0</v>
      </c>
      <c r="F323" s="23">
        <v>0</v>
      </c>
      <c r="G323" s="23">
        <v>0</v>
      </c>
      <c r="H323" s="23">
        <v>0</v>
      </c>
      <c r="I323" s="23">
        <v>0</v>
      </c>
      <c r="J323" s="23">
        <v>0</v>
      </c>
      <c r="K323" s="23">
        <v>0</v>
      </c>
      <c r="L323" s="23">
        <v>0</v>
      </c>
      <c r="M323" s="23">
        <v>0</v>
      </c>
      <c r="N323" s="23">
        <v>0</v>
      </c>
      <c r="O323" s="23">
        <v>0</v>
      </c>
      <c r="P323" s="23">
        <v>0</v>
      </c>
      <c r="Q323" s="23">
        <v>0</v>
      </c>
      <c r="R323" s="23">
        <v>0</v>
      </c>
      <c r="S323" s="23">
        <v>0</v>
      </c>
      <c r="T323" s="23">
        <v>0</v>
      </c>
      <c r="U323" s="23">
        <v>0</v>
      </c>
      <c r="V323" s="23">
        <v>0</v>
      </c>
      <c r="W323" s="23">
        <v>0</v>
      </c>
      <c r="X323" s="23">
        <v>0</v>
      </c>
      <c r="Y323" s="20">
        <v>27.3</v>
      </c>
      <c r="Z323" s="20">
        <v>24.7</v>
      </c>
      <c r="AA323" s="20">
        <v>18.3</v>
      </c>
      <c r="AB323" s="20">
        <v>27.6</v>
      </c>
      <c r="AC323" s="20">
        <v>28</v>
      </c>
      <c r="AD323" s="20">
        <v>21.3</v>
      </c>
      <c r="AE323" s="23">
        <v>0</v>
      </c>
    </row>
    <row r="324" spans="1:31" x14ac:dyDescent="0.15">
      <c r="A324" s="12" t="s">
        <v>30</v>
      </c>
      <c r="B324" s="13">
        <v>1.2</v>
      </c>
      <c r="C324" s="22">
        <v>0</v>
      </c>
      <c r="D324" s="23">
        <v>0</v>
      </c>
      <c r="E324" s="23">
        <v>0</v>
      </c>
      <c r="F324" s="22">
        <v>0</v>
      </c>
      <c r="G324" s="22">
        <v>0</v>
      </c>
      <c r="H324" s="22">
        <v>0</v>
      </c>
      <c r="I324" s="22">
        <v>0</v>
      </c>
      <c r="J324" s="22">
        <v>0</v>
      </c>
      <c r="K324" s="22">
        <v>0</v>
      </c>
      <c r="L324" s="22">
        <v>0</v>
      </c>
      <c r="M324" s="22">
        <v>0</v>
      </c>
      <c r="N324" s="22">
        <v>0</v>
      </c>
      <c r="O324" s="22">
        <v>0</v>
      </c>
      <c r="P324" s="22">
        <v>0</v>
      </c>
      <c r="Q324" s="22">
        <v>0</v>
      </c>
      <c r="R324" s="22">
        <v>0</v>
      </c>
      <c r="S324" s="22">
        <v>0</v>
      </c>
      <c r="T324" s="22">
        <v>0</v>
      </c>
      <c r="U324" s="22">
        <v>0</v>
      </c>
      <c r="V324" s="22">
        <v>0</v>
      </c>
      <c r="W324" s="22">
        <v>0</v>
      </c>
      <c r="X324" s="22">
        <v>0</v>
      </c>
      <c r="Y324" s="21">
        <v>1.3</v>
      </c>
      <c r="Z324" s="21">
        <v>1.2</v>
      </c>
      <c r="AA324" s="21">
        <v>1.4</v>
      </c>
      <c r="AB324" s="21">
        <v>2.2999999999999998</v>
      </c>
      <c r="AC324" s="22">
        <v>0</v>
      </c>
      <c r="AD324" s="21">
        <v>1.1000000000000001</v>
      </c>
      <c r="AE324" s="22">
        <v>0</v>
      </c>
    </row>
    <row r="325" spans="1:31" x14ac:dyDescent="0.15">
      <c r="A325" s="10" t="s">
        <v>31</v>
      </c>
      <c r="B325" s="11">
        <v>0.8</v>
      </c>
      <c r="C325" s="23">
        <v>0</v>
      </c>
      <c r="D325" s="22">
        <v>0</v>
      </c>
      <c r="E325" s="22">
        <v>0</v>
      </c>
      <c r="F325" s="23">
        <v>0</v>
      </c>
      <c r="G325" s="23">
        <v>0</v>
      </c>
      <c r="H325" s="23">
        <v>0</v>
      </c>
      <c r="I325" s="23">
        <v>0</v>
      </c>
      <c r="J325" s="23">
        <v>0</v>
      </c>
      <c r="K325" s="23">
        <v>0</v>
      </c>
      <c r="L325" s="23">
        <v>0</v>
      </c>
      <c r="M325" s="23">
        <v>0</v>
      </c>
      <c r="N325" s="23">
        <v>0</v>
      </c>
      <c r="O325" s="23">
        <v>0</v>
      </c>
      <c r="P325" s="23">
        <v>0</v>
      </c>
      <c r="Q325" s="23">
        <v>0</v>
      </c>
      <c r="R325" s="23">
        <v>0</v>
      </c>
      <c r="S325" s="23">
        <v>0</v>
      </c>
      <c r="T325" s="23">
        <v>0</v>
      </c>
      <c r="U325" s="23">
        <v>0</v>
      </c>
      <c r="V325" s="23">
        <v>0</v>
      </c>
      <c r="W325" s="23">
        <v>0</v>
      </c>
      <c r="X325" s="23">
        <v>0</v>
      </c>
      <c r="Y325" s="20">
        <v>1.3</v>
      </c>
      <c r="Z325" s="20">
        <v>1.2</v>
      </c>
      <c r="AA325" s="23">
        <v>0</v>
      </c>
      <c r="AB325" s="23">
        <v>0</v>
      </c>
      <c r="AC325" s="20">
        <v>1.2</v>
      </c>
      <c r="AD325" s="20">
        <v>1.1000000000000001</v>
      </c>
      <c r="AE325" s="23">
        <v>0</v>
      </c>
    </row>
    <row r="326" spans="1:31" x14ac:dyDescent="0.15">
      <c r="A326" s="12" t="s">
        <v>32</v>
      </c>
      <c r="B326" s="13">
        <v>41.7</v>
      </c>
      <c r="C326" s="22">
        <v>0</v>
      </c>
      <c r="D326" s="23">
        <v>0</v>
      </c>
      <c r="E326" s="23">
        <v>0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0</v>
      </c>
      <c r="N326" s="22">
        <v>0</v>
      </c>
      <c r="O326" s="22">
        <v>0</v>
      </c>
      <c r="P326" s="22">
        <v>0</v>
      </c>
      <c r="Q326" s="22">
        <v>0</v>
      </c>
      <c r="R326" s="22">
        <v>0</v>
      </c>
      <c r="S326" s="22">
        <v>0</v>
      </c>
      <c r="T326" s="22">
        <v>0</v>
      </c>
      <c r="U326" s="22">
        <v>0</v>
      </c>
      <c r="V326" s="22">
        <v>0</v>
      </c>
      <c r="W326" s="22">
        <v>0</v>
      </c>
      <c r="X326" s="22">
        <v>0</v>
      </c>
      <c r="Y326" s="21">
        <v>40.299999999999997</v>
      </c>
      <c r="Z326" s="21">
        <v>42.4</v>
      </c>
      <c r="AA326" s="21">
        <v>36.6</v>
      </c>
      <c r="AB326" s="21">
        <v>37.9</v>
      </c>
      <c r="AC326" s="21">
        <v>39</v>
      </c>
      <c r="AD326" s="21">
        <v>52.1</v>
      </c>
      <c r="AE326" s="22">
        <v>0</v>
      </c>
    </row>
    <row r="327" spans="1:31" x14ac:dyDescent="0.15">
      <c r="A327" s="10" t="s">
        <v>33</v>
      </c>
      <c r="B327" s="11">
        <v>1.2</v>
      </c>
      <c r="C327" s="23">
        <v>0</v>
      </c>
      <c r="D327" s="22">
        <v>0</v>
      </c>
      <c r="E327" s="22">
        <v>0</v>
      </c>
      <c r="F327" s="23">
        <v>0</v>
      </c>
      <c r="G327" s="23">
        <v>0</v>
      </c>
      <c r="H327" s="23">
        <v>0</v>
      </c>
      <c r="I327" s="23">
        <v>0</v>
      </c>
      <c r="J327" s="23">
        <v>0</v>
      </c>
      <c r="K327" s="23">
        <v>0</v>
      </c>
      <c r="L327" s="23">
        <v>0</v>
      </c>
      <c r="M327" s="23">
        <v>0</v>
      </c>
      <c r="N327" s="23">
        <v>0</v>
      </c>
      <c r="O327" s="23">
        <v>0</v>
      </c>
      <c r="P327" s="23">
        <v>0</v>
      </c>
      <c r="Q327" s="23">
        <v>0</v>
      </c>
      <c r="R327" s="23">
        <v>0</v>
      </c>
      <c r="S327" s="23">
        <v>0</v>
      </c>
      <c r="T327" s="23">
        <v>0</v>
      </c>
      <c r="U327" s="23">
        <v>0</v>
      </c>
      <c r="V327" s="23">
        <v>0</v>
      </c>
      <c r="W327" s="23">
        <v>0</v>
      </c>
      <c r="X327" s="23">
        <v>0</v>
      </c>
      <c r="Y327" s="20">
        <v>2.6</v>
      </c>
      <c r="Z327" s="20">
        <v>1.2</v>
      </c>
      <c r="AA327" s="23">
        <v>0</v>
      </c>
      <c r="AB327" s="20">
        <v>1.1000000000000001</v>
      </c>
      <c r="AC327" s="20">
        <v>1.2</v>
      </c>
      <c r="AD327" s="20">
        <v>1.1000000000000001</v>
      </c>
      <c r="AE327" s="23">
        <v>0</v>
      </c>
    </row>
    <row r="328" spans="1:31" x14ac:dyDescent="0.15">
      <c r="A328" s="12" t="s">
        <v>34</v>
      </c>
      <c r="B328" s="13">
        <v>5.4</v>
      </c>
      <c r="C328" s="22">
        <v>0</v>
      </c>
      <c r="D328" s="23">
        <v>0</v>
      </c>
      <c r="E328" s="23">
        <v>0</v>
      </c>
      <c r="F328" s="22">
        <v>0</v>
      </c>
      <c r="G328" s="22">
        <v>0</v>
      </c>
      <c r="H328" s="22">
        <v>0</v>
      </c>
      <c r="I328" s="22">
        <v>0</v>
      </c>
      <c r="J328" s="22">
        <v>0</v>
      </c>
      <c r="K328" s="22">
        <v>0</v>
      </c>
      <c r="L328" s="22">
        <v>0</v>
      </c>
      <c r="M328" s="22">
        <v>0</v>
      </c>
      <c r="N328" s="22">
        <v>0</v>
      </c>
      <c r="O328" s="22">
        <v>0</v>
      </c>
      <c r="P328" s="22">
        <v>0</v>
      </c>
      <c r="Q328" s="22">
        <v>0</v>
      </c>
      <c r="R328" s="22">
        <v>0</v>
      </c>
      <c r="S328" s="22">
        <v>0</v>
      </c>
      <c r="T328" s="22">
        <v>0</v>
      </c>
      <c r="U328" s="22">
        <v>0</v>
      </c>
      <c r="V328" s="22">
        <v>0</v>
      </c>
      <c r="W328" s="22">
        <v>0</v>
      </c>
      <c r="X328" s="22">
        <v>0</v>
      </c>
      <c r="Y328" s="21">
        <v>7.8</v>
      </c>
      <c r="Z328" s="21">
        <v>5.9</v>
      </c>
      <c r="AA328" s="21">
        <v>7</v>
      </c>
      <c r="AB328" s="21">
        <v>4.5999999999999996</v>
      </c>
      <c r="AC328" s="21">
        <v>3.7</v>
      </c>
      <c r="AD328" s="21">
        <v>4.3</v>
      </c>
      <c r="AE328" s="22">
        <v>0</v>
      </c>
    </row>
    <row r="329" spans="1:31" x14ac:dyDescent="0.15">
      <c r="A329" s="10" t="s">
        <v>35</v>
      </c>
      <c r="B329" s="11">
        <v>0.6</v>
      </c>
      <c r="C329" s="23">
        <v>0</v>
      </c>
      <c r="D329" s="22">
        <v>0</v>
      </c>
      <c r="E329" s="22">
        <v>0</v>
      </c>
      <c r="F329" s="23">
        <v>0</v>
      </c>
      <c r="G329" s="23">
        <v>0</v>
      </c>
      <c r="H329" s="23">
        <v>0</v>
      </c>
      <c r="I329" s="23">
        <v>0</v>
      </c>
      <c r="J329" s="23">
        <v>0</v>
      </c>
      <c r="K329" s="23">
        <v>0</v>
      </c>
      <c r="L329" s="23">
        <v>0</v>
      </c>
      <c r="M329" s="23">
        <v>0</v>
      </c>
      <c r="N329" s="23">
        <v>0</v>
      </c>
      <c r="O329" s="23">
        <v>0</v>
      </c>
      <c r="P329" s="23">
        <v>0</v>
      </c>
      <c r="Q329" s="23">
        <v>0</v>
      </c>
      <c r="R329" s="23">
        <v>0</v>
      </c>
      <c r="S329" s="23">
        <v>0</v>
      </c>
      <c r="T329" s="23">
        <v>0</v>
      </c>
      <c r="U329" s="23">
        <v>0</v>
      </c>
      <c r="V329" s="23">
        <v>0</v>
      </c>
      <c r="W329" s="23">
        <v>0</v>
      </c>
      <c r="X329" s="23">
        <v>0</v>
      </c>
      <c r="Y329" s="23">
        <v>0</v>
      </c>
      <c r="Z329" s="23">
        <v>0</v>
      </c>
      <c r="AA329" s="23">
        <v>0</v>
      </c>
      <c r="AB329" s="20">
        <v>2.2999999999999998</v>
      </c>
      <c r="AC329" s="20">
        <v>1.2</v>
      </c>
      <c r="AD329" s="23">
        <v>0</v>
      </c>
      <c r="AE329" s="23">
        <v>0</v>
      </c>
    </row>
    <row r="330" spans="1:31" x14ac:dyDescent="0.15">
      <c r="A330" s="15" t="s">
        <v>36</v>
      </c>
      <c r="B330" s="16">
        <v>496</v>
      </c>
      <c r="C330" s="24">
        <v>0</v>
      </c>
      <c r="D330" s="23">
        <v>0</v>
      </c>
      <c r="E330" s="23">
        <v>0</v>
      </c>
      <c r="F330" s="24">
        <v>0</v>
      </c>
      <c r="G330" s="24">
        <v>0</v>
      </c>
      <c r="H330" s="24">
        <v>0</v>
      </c>
      <c r="I330" s="24">
        <v>0</v>
      </c>
      <c r="J330" s="24">
        <v>0</v>
      </c>
      <c r="K330" s="24">
        <v>0</v>
      </c>
      <c r="L330" s="24">
        <v>0</v>
      </c>
      <c r="M330" s="24">
        <v>0</v>
      </c>
      <c r="N330" s="24">
        <v>0</v>
      </c>
      <c r="O330" s="24">
        <v>0</v>
      </c>
      <c r="P330" s="24">
        <v>0</v>
      </c>
      <c r="Q330" s="24">
        <v>0</v>
      </c>
      <c r="R330" s="24">
        <v>0</v>
      </c>
      <c r="S330" s="24">
        <v>0</v>
      </c>
      <c r="T330" s="24">
        <v>0</v>
      </c>
      <c r="U330" s="24">
        <v>0</v>
      </c>
      <c r="V330" s="24">
        <v>0</v>
      </c>
      <c r="W330" s="24">
        <v>0</v>
      </c>
      <c r="X330" s="24">
        <v>0</v>
      </c>
      <c r="Y330" s="24">
        <v>77</v>
      </c>
      <c r="Z330" s="24">
        <v>85</v>
      </c>
      <c r="AA330" s="24">
        <v>71</v>
      </c>
      <c r="AB330" s="24">
        <v>87</v>
      </c>
      <c r="AC330" s="24">
        <v>82</v>
      </c>
      <c r="AD330" s="24">
        <v>94</v>
      </c>
      <c r="AE330" s="24">
        <v>0</v>
      </c>
    </row>
    <row r="331" spans="1:31" x14ac:dyDescent="0.15">
      <c r="D331" s="24">
        <v>0</v>
      </c>
      <c r="E331" s="24">
        <v>0</v>
      </c>
    </row>
    <row r="333" spans="1:31" ht="12.75" x14ac:dyDescent="0.2">
      <c r="A333" s="9" t="s">
        <v>100</v>
      </c>
    </row>
    <row r="335" spans="1:31" x14ac:dyDescent="0.15">
      <c r="A335" s="17" t="s">
        <v>4</v>
      </c>
      <c r="B335" s="18" t="s">
        <v>38</v>
      </c>
      <c r="C335" s="19" t="s">
        <v>101</v>
      </c>
    </row>
    <row r="336" spans="1:31" x14ac:dyDescent="0.15">
      <c r="A336" s="10" t="s">
        <v>9</v>
      </c>
      <c r="B336" s="11">
        <v>0.8</v>
      </c>
      <c r="C336" s="20">
        <v>1.3</v>
      </c>
      <c r="D336" s="19" t="s">
        <v>102</v>
      </c>
    </row>
    <row r="337" spans="1:4" x14ac:dyDescent="0.15">
      <c r="A337" s="12" t="s">
        <v>10</v>
      </c>
      <c r="B337" s="13">
        <v>5.2</v>
      </c>
      <c r="C337" s="21">
        <v>5.2</v>
      </c>
      <c r="D337" s="20">
        <v>0.4</v>
      </c>
    </row>
    <row r="338" spans="1:4" x14ac:dyDescent="0.15">
      <c r="A338" s="10" t="s">
        <v>11</v>
      </c>
      <c r="B338" s="11">
        <v>28.2</v>
      </c>
      <c r="C338" s="20">
        <v>25.8</v>
      </c>
      <c r="D338" s="21">
        <v>5.3</v>
      </c>
    </row>
    <row r="339" spans="1:4" x14ac:dyDescent="0.15">
      <c r="A339" s="12" t="s">
        <v>12</v>
      </c>
      <c r="B339" s="13">
        <v>0.6</v>
      </c>
      <c r="C339" s="21">
        <v>0.4</v>
      </c>
      <c r="D339" s="20">
        <v>30.4</v>
      </c>
    </row>
    <row r="340" spans="1:4" x14ac:dyDescent="0.15">
      <c r="A340" s="10" t="s">
        <v>13</v>
      </c>
      <c r="B340" s="11">
        <v>2</v>
      </c>
      <c r="C340" s="20">
        <v>3</v>
      </c>
      <c r="D340" s="21">
        <v>0.8</v>
      </c>
    </row>
    <row r="341" spans="1:4" x14ac:dyDescent="0.15">
      <c r="A341" s="12" t="s">
        <v>14</v>
      </c>
      <c r="B341" s="13">
        <v>0.2</v>
      </c>
      <c r="C341" s="22">
        <v>0</v>
      </c>
      <c r="D341" s="20">
        <v>1.1000000000000001</v>
      </c>
    </row>
    <row r="342" spans="1:4" x14ac:dyDescent="0.15">
      <c r="A342" s="10" t="s">
        <v>15</v>
      </c>
      <c r="B342" s="11">
        <v>0.6</v>
      </c>
      <c r="C342" s="23">
        <v>0</v>
      </c>
      <c r="D342" s="21">
        <v>0.4</v>
      </c>
    </row>
    <row r="343" spans="1:4" x14ac:dyDescent="0.15">
      <c r="A343" s="12" t="s">
        <v>16</v>
      </c>
      <c r="B343" s="13">
        <v>5.4</v>
      </c>
      <c r="C343" s="21">
        <v>7.7</v>
      </c>
      <c r="D343" s="20">
        <v>1.1000000000000001</v>
      </c>
    </row>
    <row r="344" spans="1:4" x14ac:dyDescent="0.15">
      <c r="A344" s="10" t="s">
        <v>17</v>
      </c>
      <c r="B344" s="11">
        <v>2.6</v>
      </c>
      <c r="C344" s="20">
        <v>2.1</v>
      </c>
      <c r="D344" s="21">
        <v>3.4</v>
      </c>
    </row>
    <row r="345" spans="1:4" x14ac:dyDescent="0.15">
      <c r="A345" s="12" t="s">
        <v>18</v>
      </c>
      <c r="B345" s="13">
        <v>0.6</v>
      </c>
      <c r="C345" s="21">
        <v>0.9</v>
      </c>
      <c r="D345" s="20">
        <v>3</v>
      </c>
    </row>
    <row r="346" spans="1:4" x14ac:dyDescent="0.15">
      <c r="A346" s="10" t="s">
        <v>19</v>
      </c>
      <c r="B346" s="11">
        <v>9.5</v>
      </c>
      <c r="C346" s="20">
        <v>8.1999999999999993</v>
      </c>
      <c r="D346" s="21">
        <v>0.4</v>
      </c>
    </row>
    <row r="347" spans="1:4" x14ac:dyDescent="0.15">
      <c r="A347" s="12" t="s">
        <v>20</v>
      </c>
      <c r="B347" s="13">
        <v>4.8</v>
      </c>
      <c r="C347" s="21">
        <v>6</v>
      </c>
      <c r="D347" s="20">
        <v>10.6</v>
      </c>
    </row>
    <row r="348" spans="1:4" x14ac:dyDescent="0.15">
      <c r="A348" s="10" t="s">
        <v>21</v>
      </c>
      <c r="B348" s="11">
        <v>7.9</v>
      </c>
      <c r="C348" s="20">
        <v>9</v>
      </c>
      <c r="D348" s="21">
        <v>3.8</v>
      </c>
    </row>
    <row r="349" spans="1:4" x14ac:dyDescent="0.15">
      <c r="A349" s="12" t="s">
        <v>22</v>
      </c>
      <c r="B349" s="13">
        <v>34.5</v>
      </c>
      <c r="C349" s="21">
        <v>33</v>
      </c>
      <c r="D349" s="20">
        <v>6.8</v>
      </c>
    </row>
    <row r="350" spans="1:4" x14ac:dyDescent="0.15">
      <c r="A350" s="10" t="s">
        <v>23</v>
      </c>
      <c r="B350" s="11">
        <v>0.8</v>
      </c>
      <c r="C350" s="20">
        <v>1.3</v>
      </c>
      <c r="D350" s="21">
        <v>35.700000000000003</v>
      </c>
    </row>
    <row r="351" spans="1:4" x14ac:dyDescent="0.15">
      <c r="A351" s="12" t="s">
        <v>24</v>
      </c>
      <c r="B351" s="14">
        <v>0</v>
      </c>
      <c r="C351" s="22">
        <v>0</v>
      </c>
      <c r="D351" s="20">
        <v>0.4</v>
      </c>
    </row>
    <row r="352" spans="1:4" x14ac:dyDescent="0.15">
      <c r="A352" s="10" t="s">
        <v>25</v>
      </c>
      <c r="B352" s="11">
        <v>1.6</v>
      </c>
      <c r="C352" s="20">
        <v>1.3</v>
      </c>
      <c r="D352" s="22">
        <v>0</v>
      </c>
    </row>
    <row r="353" spans="1:4" x14ac:dyDescent="0.15">
      <c r="A353" s="12" t="s">
        <v>26</v>
      </c>
      <c r="B353" s="13">
        <v>6.7</v>
      </c>
      <c r="C353" s="21">
        <v>6.9</v>
      </c>
      <c r="D353" s="20">
        <v>1.9</v>
      </c>
    </row>
    <row r="354" spans="1:4" x14ac:dyDescent="0.15">
      <c r="A354" s="10" t="s">
        <v>27</v>
      </c>
      <c r="B354" s="11">
        <v>8.6999999999999993</v>
      </c>
      <c r="C354" s="20">
        <v>9.4</v>
      </c>
      <c r="D354" s="21">
        <v>6.5</v>
      </c>
    </row>
    <row r="355" spans="1:4" x14ac:dyDescent="0.15">
      <c r="A355" s="12" t="s">
        <v>28</v>
      </c>
      <c r="B355" s="13">
        <v>6</v>
      </c>
      <c r="C355" s="21">
        <v>6</v>
      </c>
      <c r="D355" s="20">
        <v>8</v>
      </c>
    </row>
    <row r="356" spans="1:4" x14ac:dyDescent="0.15">
      <c r="A356" s="10" t="s">
        <v>29</v>
      </c>
      <c r="B356" s="11">
        <v>24.6</v>
      </c>
      <c r="C356" s="20">
        <v>23.6</v>
      </c>
      <c r="D356" s="21">
        <v>6.1</v>
      </c>
    </row>
    <row r="357" spans="1:4" x14ac:dyDescent="0.15">
      <c r="A357" s="12" t="s">
        <v>30</v>
      </c>
      <c r="B357" s="13">
        <v>1.2</v>
      </c>
      <c r="C357" s="21">
        <v>1.3</v>
      </c>
      <c r="D357" s="20">
        <v>25.5</v>
      </c>
    </row>
    <row r="358" spans="1:4" x14ac:dyDescent="0.15">
      <c r="A358" s="10" t="s">
        <v>31</v>
      </c>
      <c r="B358" s="11">
        <v>0.8</v>
      </c>
      <c r="C358" s="20">
        <v>0.9</v>
      </c>
      <c r="D358" s="21">
        <v>1.1000000000000001</v>
      </c>
    </row>
    <row r="359" spans="1:4" x14ac:dyDescent="0.15">
      <c r="A359" s="12" t="s">
        <v>32</v>
      </c>
      <c r="B359" s="13">
        <v>41.7</v>
      </c>
      <c r="C359" s="21">
        <v>39.9</v>
      </c>
      <c r="D359" s="20">
        <v>0.8</v>
      </c>
    </row>
    <row r="360" spans="1:4" x14ac:dyDescent="0.15">
      <c r="A360" s="10" t="s">
        <v>33</v>
      </c>
      <c r="B360" s="11">
        <v>1.2</v>
      </c>
      <c r="C360" s="20">
        <v>1.3</v>
      </c>
      <c r="D360" s="21">
        <v>43.3</v>
      </c>
    </row>
    <row r="361" spans="1:4" x14ac:dyDescent="0.15">
      <c r="A361" s="12" t="s">
        <v>34</v>
      </c>
      <c r="B361" s="13">
        <v>5.4</v>
      </c>
      <c r="C361" s="21">
        <v>6.9</v>
      </c>
      <c r="D361" s="20">
        <v>1.1000000000000001</v>
      </c>
    </row>
    <row r="362" spans="1:4" x14ac:dyDescent="0.15">
      <c r="A362" s="10" t="s">
        <v>35</v>
      </c>
      <c r="B362" s="11">
        <v>0.6</v>
      </c>
      <c r="C362" s="23">
        <v>0</v>
      </c>
      <c r="D362" s="21">
        <v>4.2</v>
      </c>
    </row>
    <row r="363" spans="1:4" x14ac:dyDescent="0.15">
      <c r="A363" s="15" t="s">
        <v>36</v>
      </c>
      <c r="B363" s="16">
        <v>496</v>
      </c>
      <c r="C363" s="24">
        <v>233</v>
      </c>
      <c r="D363" s="20">
        <v>1.1000000000000001</v>
      </c>
    </row>
    <row r="364" spans="1:4" x14ac:dyDescent="0.15">
      <c r="D364" s="24">
        <v>263</v>
      </c>
    </row>
    <row r="366" spans="1:4" ht="12.75" x14ac:dyDescent="0.2">
      <c r="A366" s="9" t="s">
        <v>103</v>
      </c>
    </row>
    <row r="368" spans="1:4" x14ac:dyDescent="0.15">
      <c r="A368" s="17" t="s">
        <v>4</v>
      </c>
      <c r="B368" s="18" t="s">
        <v>38</v>
      </c>
      <c r="C368" s="19" t="s">
        <v>104</v>
      </c>
    </row>
    <row r="369" spans="1:5" x14ac:dyDescent="0.15">
      <c r="A369" s="10" t="s">
        <v>9</v>
      </c>
      <c r="B369" s="11">
        <v>0.8</v>
      </c>
      <c r="C369" s="23">
        <v>0</v>
      </c>
      <c r="D369" s="19" t="s">
        <v>105</v>
      </c>
      <c r="E369" s="19" t="s">
        <v>106</v>
      </c>
    </row>
    <row r="370" spans="1:5" x14ac:dyDescent="0.15">
      <c r="A370" s="12" t="s">
        <v>10</v>
      </c>
      <c r="B370" s="13">
        <v>5.2</v>
      </c>
      <c r="C370" s="22">
        <v>0</v>
      </c>
      <c r="D370" s="23">
        <v>0</v>
      </c>
      <c r="E370" s="20">
        <v>0.8</v>
      </c>
    </row>
    <row r="371" spans="1:5" x14ac:dyDescent="0.15">
      <c r="A371" s="10" t="s">
        <v>11</v>
      </c>
      <c r="B371" s="11">
        <v>28.2</v>
      </c>
      <c r="C371" s="23">
        <v>0</v>
      </c>
      <c r="D371" s="22">
        <v>0</v>
      </c>
      <c r="E371" s="21">
        <v>5.2</v>
      </c>
    </row>
    <row r="372" spans="1:5" x14ac:dyDescent="0.15">
      <c r="A372" s="12" t="s">
        <v>12</v>
      </c>
      <c r="B372" s="13">
        <v>0.6</v>
      </c>
      <c r="C372" s="22">
        <v>0</v>
      </c>
      <c r="D372" s="23">
        <v>0</v>
      </c>
      <c r="E372" s="20">
        <v>28.2</v>
      </c>
    </row>
    <row r="373" spans="1:5" x14ac:dyDescent="0.15">
      <c r="A373" s="10" t="s">
        <v>13</v>
      </c>
      <c r="B373" s="11">
        <v>2</v>
      </c>
      <c r="C373" s="23">
        <v>0</v>
      </c>
      <c r="D373" s="22">
        <v>0</v>
      </c>
      <c r="E373" s="21">
        <v>0.6</v>
      </c>
    </row>
    <row r="374" spans="1:5" x14ac:dyDescent="0.15">
      <c r="A374" s="12" t="s">
        <v>14</v>
      </c>
      <c r="B374" s="13">
        <v>0.2</v>
      </c>
      <c r="C374" s="22">
        <v>0</v>
      </c>
      <c r="D374" s="23">
        <v>0</v>
      </c>
      <c r="E374" s="20">
        <v>2</v>
      </c>
    </row>
    <row r="375" spans="1:5" x14ac:dyDescent="0.15">
      <c r="A375" s="10" t="s">
        <v>15</v>
      </c>
      <c r="B375" s="11">
        <v>0.6</v>
      </c>
      <c r="C375" s="23">
        <v>0</v>
      </c>
      <c r="D375" s="22">
        <v>0</v>
      </c>
      <c r="E375" s="21">
        <v>0.2</v>
      </c>
    </row>
    <row r="376" spans="1:5" x14ac:dyDescent="0.15">
      <c r="A376" s="12" t="s">
        <v>16</v>
      </c>
      <c r="B376" s="13">
        <v>5.4</v>
      </c>
      <c r="C376" s="22">
        <v>0</v>
      </c>
      <c r="D376" s="23">
        <v>0</v>
      </c>
      <c r="E376" s="20">
        <v>0.6</v>
      </c>
    </row>
    <row r="377" spans="1:5" x14ac:dyDescent="0.15">
      <c r="A377" s="10" t="s">
        <v>17</v>
      </c>
      <c r="B377" s="11">
        <v>2.6</v>
      </c>
      <c r="C377" s="23">
        <v>0</v>
      </c>
      <c r="D377" s="22">
        <v>0</v>
      </c>
      <c r="E377" s="21">
        <v>5.4</v>
      </c>
    </row>
    <row r="378" spans="1:5" x14ac:dyDescent="0.15">
      <c r="A378" s="12" t="s">
        <v>18</v>
      </c>
      <c r="B378" s="13">
        <v>0.6</v>
      </c>
      <c r="C378" s="22">
        <v>0</v>
      </c>
      <c r="D378" s="23">
        <v>0</v>
      </c>
      <c r="E378" s="20">
        <v>2.6</v>
      </c>
    </row>
    <row r="379" spans="1:5" x14ac:dyDescent="0.15">
      <c r="A379" s="10" t="s">
        <v>19</v>
      </c>
      <c r="B379" s="11">
        <v>9.5</v>
      </c>
      <c r="C379" s="23">
        <v>0</v>
      </c>
      <c r="D379" s="22">
        <v>0</v>
      </c>
      <c r="E379" s="21">
        <v>0.6</v>
      </c>
    </row>
    <row r="380" spans="1:5" x14ac:dyDescent="0.15">
      <c r="A380" s="12" t="s">
        <v>20</v>
      </c>
      <c r="B380" s="13">
        <v>4.8</v>
      </c>
      <c r="C380" s="22">
        <v>0</v>
      </c>
      <c r="D380" s="23">
        <v>0</v>
      </c>
      <c r="E380" s="20">
        <v>9.5</v>
      </c>
    </row>
    <row r="381" spans="1:5" x14ac:dyDescent="0.15">
      <c r="A381" s="10" t="s">
        <v>21</v>
      </c>
      <c r="B381" s="11">
        <v>7.9</v>
      </c>
      <c r="C381" s="23">
        <v>0</v>
      </c>
      <c r="D381" s="22">
        <v>0</v>
      </c>
      <c r="E381" s="21">
        <v>4.8</v>
      </c>
    </row>
    <row r="382" spans="1:5" x14ac:dyDescent="0.15">
      <c r="A382" s="12" t="s">
        <v>22</v>
      </c>
      <c r="B382" s="13">
        <v>34.5</v>
      </c>
      <c r="C382" s="22">
        <v>0</v>
      </c>
      <c r="D382" s="23">
        <v>0</v>
      </c>
      <c r="E382" s="20">
        <v>7.9</v>
      </c>
    </row>
    <row r="383" spans="1:5" x14ac:dyDescent="0.15">
      <c r="A383" s="10" t="s">
        <v>23</v>
      </c>
      <c r="B383" s="11">
        <v>0.8</v>
      </c>
      <c r="C383" s="23">
        <v>0</v>
      </c>
      <c r="D383" s="22">
        <v>0</v>
      </c>
      <c r="E383" s="21">
        <v>34.5</v>
      </c>
    </row>
    <row r="384" spans="1:5" x14ac:dyDescent="0.15">
      <c r="A384" s="12" t="s">
        <v>24</v>
      </c>
      <c r="B384" s="14">
        <v>0</v>
      </c>
      <c r="C384" s="22">
        <v>0</v>
      </c>
      <c r="D384" s="23">
        <v>0</v>
      </c>
      <c r="E384" s="20">
        <v>0.8</v>
      </c>
    </row>
    <row r="385" spans="1:5" x14ac:dyDescent="0.15">
      <c r="A385" s="10" t="s">
        <v>25</v>
      </c>
      <c r="B385" s="11">
        <v>1.6</v>
      </c>
      <c r="C385" s="23">
        <v>0</v>
      </c>
      <c r="D385" s="22">
        <v>0</v>
      </c>
      <c r="E385" s="22">
        <v>0</v>
      </c>
    </row>
    <row r="386" spans="1:5" x14ac:dyDescent="0.15">
      <c r="A386" s="12" t="s">
        <v>26</v>
      </c>
      <c r="B386" s="13">
        <v>6.7</v>
      </c>
      <c r="C386" s="22">
        <v>0</v>
      </c>
      <c r="D386" s="23">
        <v>0</v>
      </c>
      <c r="E386" s="20">
        <v>1.6</v>
      </c>
    </row>
    <row r="387" spans="1:5" x14ac:dyDescent="0.15">
      <c r="A387" s="10" t="s">
        <v>27</v>
      </c>
      <c r="B387" s="11">
        <v>8.6999999999999993</v>
      </c>
      <c r="C387" s="23">
        <v>0</v>
      </c>
      <c r="D387" s="22">
        <v>0</v>
      </c>
      <c r="E387" s="21">
        <v>6.7</v>
      </c>
    </row>
    <row r="388" spans="1:5" x14ac:dyDescent="0.15">
      <c r="A388" s="12" t="s">
        <v>28</v>
      </c>
      <c r="B388" s="13">
        <v>6</v>
      </c>
      <c r="C388" s="22">
        <v>0</v>
      </c>
      <c r="D388" s="23">
        <v>0</v>
      </c>
      <c r="E388" s="20">
        <v>8.6999999999999993</v>
      </c>
    </row>
    <row r="389" spans="1:5" x14ac:dyDescent="0.15">
      <c r="A389" s="10" t="s">
        <v>29</v>
      </c>
      <c r="B389" s="11">
        <v>24.6</v>
      </c>
      <c r="C389" s="23">
        <v>0</v>
      </c>
      <c r="D389" s="22">
        <v>0</v>
      </c>
      <c r="E389" s="21">
        <v>6</v>
      </c>
    </row>
    <row r="390" spans="1:5" x14ac:dyDescent="0.15">
      <c r="A390" s="12" t="s">
        <v>30</v>
      </c>
      <c r="B390" s="13">
        <v>1.2</v>
      </c>
      <c r="C390" s="22">
        <v>0</v>
      </c>
      <c r="D390" s="23">
        <v>0</v>
      </c>
      <c r="E390" s="20">
        <v>24.6</v>
      </c>
    </row>
    <row r="391" spans="1:5" x14ac:dyDescent="0.15">
      <c r="A391" s="10" t="s">
        <v>31</v>
      </c>
      <c r="B391" s="11">
        <v>0.8</v>
      </c>
      <c r="C391" s="23">
        <v>0</v>
      </c>
      <c r="D391" s="22">
        <v>0</v>
      </c>
      <c r="E391" s="21">
        <v>1.2</v>
      </c>
    </row>
    <row r="392" spans="1:5" x14ac:dyDescent="0.15">
      <c r="A392" s="12" t="s">
        <v>32</v>
      </c>
      <c r="B392" s="13">
        <v>41.7</v>
      </c>
      <c r="C392" s="22">
        <v>0</v>
      </c>
      <c r="D392" s="23">
        <v>0</v>
      </c>
      <c r="E392" s="20">
        <v>0.8</v>
      </c>
    </row>
    <row r="393" spans="1:5" x14ac:dyDescent="0.15">
      <c r="A393" s="10" t="s">
        <v>33</v>
      </c>
      <c r="B393" s="11">
        <v>1.2</v>
      </c>
      <c r="C393" s="23">
        <v>0</v>
      </c>
      <c r="D393" s="22">
        <v>0</v>
      </c>
      <c r="E393" s="21">
        <v>41.7</v>
      </c>
    </row>
    <row r="394" spans="1:5" x14ac:dyDescent="0.15">
      <c r="A394" s="12" t="s">
        <v>34</v>
      </c>
      <c r="B394" s="13">
        <v>5.4</v>
      </c>
      <c r="C394" s="22">
        <v>0</v>
      </c>
      <c r="D394" s="23">
        <v>0</v>
      </c>
      <c r="E394" s="20">
        <v>1.2</v>
      </c>
    </row>
    <row r="395" spans="1:5" x14ac:dyDescent="0.15">
      <c r="A395" s="10" t="s">
        <v>35</v>
      </c>
      <c r="B395" s="11">
        <v>0.6</v>
      </c>
      <c r="C395" s="23">
        <v>0</v>
      </c>
      <c r="D395" s="22">
        <v>0</v>
      </c>
      <c r="E395" s="21">
        <v>5.4</v>
      </c>
    </row>
    <row r="396" spans="1:5" x14ac:dyDescent="0.15">
      <c r="A396" s="15" t="s">
        <v>36</v>
      </c>
      <c r="B396" s="16">
        <v>496</v>
      </c>
      <c r="C396" s="24">
        <v>0</v>
      </c>
      <c r="D396" s="23">
        <v>0</v>
      </c>
      <c r="E396" s="20">
        <v>0.6</v>
      </c>
    </row>
    <row r="397" spans="1:5" x14ac:dyDescent="0.15">
      <c r="D397" s="24">
        <v>0</v>
      </c>
      <c r="E397" s="24">
        <v>496</v>
      </c>
    </row>
    <row r="399" spans="1:5" ht="12.75" x14ac:dyDescent="0.2">
      <c r="A399" s="9" t="s">
        <v>107</v>
      </c>
    </row>
    <row r="401" spans="1:5" ht="63" x14ac:dyDescent="0.15">
      <c r="A401" s="17" t="s">
        <v>4</v>
      </c>
      <c r="B401" s="18" t="s">
        <v>38</v>
      </c>
      <c r="C401" s="19" t="s">
        <v>108</v>
      </c>
    </row>
    <row r="402" spans="1:5" ht="63" x14ac:dyDescent="0.15">
      <c r="A402" s="10" t="s">
        <v>9</v>
      </c>
      <c r="B402" s="11">
        <v>0.8</v>
      </c>
      <c r="C402" s="23">
        <v>0</v>
      </c>
      <c r="D402" s="19" t="s">
        <v>109</v>
      </c>
      <c r="E402" s="19" t="s">
        <v>110</v>
      </c>
    </row>
    <row r="403" spans="1:5" x14ac:dyDescent="0.15">
      <c r="A403" s="12" t="s">
        <v>10</v>
      </c>
      <c r="B403" s="13">
        <v>5.2</v>
      </c>
      <c r="C403" s="21">
        <v>8.8000000000000007</v>
      </c>
      <c r="D403" s="20">
        <v>1</v>
      </c>
      <c r="E403" s="23">
        <v>0</v>
      </c>
    </row>
    <row r="404" spans="1:5" x14ac:dyDescent="0.15">
      <c r="A404" s="10" t="s">
        <v>11</v>
      </c>
      <c r="B404" s="11">
        <v>28.2</v>
      </c>
      <c r="C404" s="20">
        <v>32.4</v>
      </c>
      <c r="D404" s="21">
        <v>5.2</v>
      </c>
      <c r="E404" s="21">
        <v>2.4</v>
      </c>
    </row>
    <row r="405" spans="1:5" x14ac:dyDescent="0.15">
      <c r="A405" s="12" t="s">
        <v>12</v>
      </c>
      <c r="B405" s="13">
        <v>0.6</v>
      </c>
      <c r="C405" s="22">
        <v>0</v>
      </c>
      <c r="D405" s="20">
        <v>27.9</v>
      </c>
      <c r="E405" s="20">
        <v>28.6</v>
      </c>
    </row>
    <row r="406" spans="1:5" x14ac:dyDescent="0.15">
      <c r="A406" s="10" t="s">
        <v>13</v>
      </c>
      <c r="B406" s="11">
        <v>2</v>
      </c>
      <c r="C406" s="20">
        <v>2.9</v>
      </c>
      <c r="D406" s="21">
        <v>0.7</v>
      </c>
      <c r="E406" s="22">
        <v>0</v>
      </c>
    </row>
    <row r="407" spans="1:5" x14ac:dyDescent="0.15">
      <c r="A407" s="12" t="s">
        <v>14</v>
      </c>
      <c r="B407" s="13">
        <v>0.2</v>
      </c>
      <c r="C407" s="22">
        <v>0</v>
      </c>
      <c r="D407" s="20">
        <v>2.1</v>
      </c>
      <c r="E407" s="23">
        <v>0</v>
      </c>
    </row>
    <row r="408" spans="1:5" x14ac:dyDescent="0.15">
      <c r="A408" s="10" t="s">
        <v>15</v>
      </c>
      <c r="B408" s="11">
        <v>0.6</v>
      </c>
      <c r="C408" s="23">
        <v>0</v>
      </c>
      <c r="D408" s="21">
        <v>0.2</v>
      </c>
      <c r="E408" s="22">
        <v>0</v>
      </c>
    </row>
    <row r="409" spans="1:5" x14ac:dyDescent="0.15">
      <c r="A409" s="12" t="s">
        <v>16</v>
      </c>
      <c r="B409" s="13">
        <v>5.4</v>
      </c>
      <c r="C409" s="21">
        <v>2.9</v>
      </c>
      <c r="D409" s="20">
        <v>0.7</v>
      </c>
      <c r="E409" s="23">
        <v>0</v>
      </c>
    </row>
    <row r="410" spans="1:5" x14ac:dyDescent="0.15">
      <c r="A410" s="10" t="s">
        <v>17</v>
      </c>
      <c r="B410" s="11">
        <v>2.6</v>
      </c>
      <c r="C410" s="20">
        <v>8.8000000000000007</v>
      </c>
      <c r="D410" s="21">
        <v>6</v>
      </c>
      <c r="E410" s="21">
        <v>2.4</v>
      </c>
    </row>
    <row r="411" spans="1:5" x14ac:dyDescent="0.15">
      <c r="A411" s="12" t="s">
        <v>18</v>
      </c>
      <c r="B411" s="13">
        <v>0.6</v>
      </c>
      <c r="C411" s="22">
        <v>0</v>
      </c>
      <c r="D411" s="20">
        <v>2.4</v>
      </c>
      <c r="E411" s="23">
        <v>0</v>
      </c>
    </row>
    <row r="412" spans="1:5" x14ac:dyDescent="0.15">
      <c r="A412" s="10" t="s">
        <v>19</v>
      </c>
      <c r="B412" s="11">
        <v>9.5</v>
      </c>
      <c r="C412" s="20">
        <v>8.8000000000000007</v>
      </c>
      <c r="D412" s="21">
        <v>0.7</v>
      </c>
      <c r="E412" s="22">
        <v>0</v>
      </c>
    </row>
    <row r="413" spans="1:5" x14ac:dyDescent="0.15">
      <c r="A413" s="12" t="s">
        <v>20</v>
      </c>
      <c r="B413" s="13">
        <v>4.8</v>
      </c>
      <c r="C413" s="21">
        <v>2.9</v>
      </c>
      <c r="D413" s="20">
        <v>10.199999999999999</v>
      </c>
      <c r="E413" s="20">
        <v>2.4</v>
      </c>
    </row>
    <row r="414" spans="1:5" x14ac:dyDescent="0.15">
      <c r="A414" s="10" t="s">
        <v>21</v>
      </c>
      <c r="B414" s="11">
        <v>7.9</v>
      </c>
      <c r="C414" s="20">
        <v>11.8</v>
      </c>
      <c r="D414" s="21">
        <v>5</v>
      </c>
      <c r="E414" s="21">
        <v>4.8</v>
      </c>
    </row>
    <row r="415" spans="1:5" x14ac:dyDescent="0.15">
      <c r="A415" s="12" t="s">
        <v>22</v>
      </c>
      <c r="B415" s="13">
        <v>34.5</v>
      </c>
      <c r="C415" s="21">
        <v>29.4</v>
      </c>
      <c r="D415" s="20">
        <v>7.6</v>
      </c>
      <c r="E415" s="20">
        <v>7.1</v>
      </c>
    </row>
    <row r="416" spans="1:5" x14ac:dyDescent="0.15">
      <c r="A416" s="10" t="s">
        <v>23</v>
      </c>
      <c r="B416" s="11">
        <v>0.8</v>
      </c>
      <c r="C416" s="23">
        <v>0</v>
      </c>
      <c r="D416" s="21">
        <v>35.700000000000003</v>
      </c>
      <c r="E416" s="21">
        <v>26.2</v>
      </c>
    </row>
    <row r="417" spans="1:5" x14ac:dyDescent="0.15">
      <c r="A417" s="12" t="s">
        <v>24</v>
      </c>
      <c r="B417" s="14">
        <v>0</v>
      </c>
      <c r="C417" s="22">
        <v>0</v>
      </c>
      <c r="D417" s="20">
        <v>1</v>
      </c>
      <c r="E417" s="23">
        <v>0</v>
      </c>
    </row>
    <row r="418" spans="1:5" x14ac:dyDescent="0.15">
      <c r="A418" s="10" t="s">
        <v>25</v>
      </c>
      <c r="B418" s="11">
        <v>1.6</v>
      </c>
      <c r="C418" s="20">
        <v>8.8000000000000007</v>
      </c>
      <c r="D418" s="22">
        <v>0</v>
      </c>
      <c r="E418" s="22">
        <v>0</v>
      </c>
    </row>
    <row r="419" spans="1:5" x14ac:dyDescent="0.15">
      <c r="A419" s="12" t="s">
        <v>26</v>
      </c>
      <c r="B419" s="13">
        <v>6.7</v>
      </c>
      <c r="C419" s="21">
        <v>5.9</v>
      </c>
      <c r="D419" s="20">
        <v>1</v>
      </c>
      <c r="E419" s="20">
        <v>2.4</v>
      </c>
    </row>
    <row r="420" spans="1:5" x14ac:dyDescent="0.15">
      <c r="A420" s="10" t="s">
        <v>27</v>
      </c>
      <c r="B420" s="11">
        <v>8.6999999999999993</v>
      </c>
      <c r="C420" s="20">
        <v>5.9</v>
      </c>
      <c r="D420" s="21">
        <v>7.1</v>
      </c>
      <c r="E420" s="21">
        <v>2.4</v>
      </c>
    </row>
    <row r="421" spans="1:5" x14ac:dyDescent="0.15">
      <c r="A421" s="12" t="s">
        <v>28</v>
      </c>
      <c r="B421" s="13">
        <v>6</v>
      </c>
      <c r="C421" s="21">
        <v>5.9</v>
      </c>
      <c r="D421" s="20">
        <v>8.6</v>
      </c>
      <c r="E421" s="20">
        <v>11.9</v>
      </c>
    </row>
    <row r="422" spans="1:5" x14ac:dyDescent="0.15">
      <c r="A422" s="10" t="s">
        <v>29</v>
      </c>
      <c r="B422" s="11">
        <v>24.6</v>
      </c>
      <c r="C422" s="20">
        <v>11.8</v>
      </c>
      <c r="D422" s="21">
        <v>6</v>
      </c>
      <c r="E422" s="21">
        <v>7.1</v>
      </c>
    </row>
    <row r="423" spans="1:5" x14ac:dyDescent="0.15">
      <c r="A423" s="12" t="s">
        <v>30</v>
      </c>
      <c r="B423" s="13">
        <v>1.2</v>
      </c>
      <c r="C423" s="22">
        <v>0</v>
      </c>
      <c r="D423" s="20">
        <v>25</v>
      </c>
      <c r="E423" s="20">
        <v>31</v>
      </c>
    </row>
    <row r="424" spans="1:5" x14ac:dyDescent="0.15">
      <c r="A424" s="10" t="s">
        <v>31</v>
      </c>
      <c r="B424" s="11">
        <v>0.8</v>
      </c>
      <c r="C424" s="20">
        <v>2.9</v>
      </c>
      <c r="D424" s="21">
        <v>1.2</v>
      </c>
      <c r="E424" s="21">
        <v>2.4</v>
      </c>
    </row>
    <row r="425" spans="1:5" x14ac:dyDescent="0.15">
      <c r="A425" s="12" t="s">
        <v>32</v>
      </c>
      <c r="B425" s="13">
        <v>41.7</v>
      </c>
      <c r="C425" s="21">
        <v>64.7</v>
      </c>
      <c r="D425" s="20">
        <v>0.7</v>
      </c>
      <c r="E425" s="23">
        <v>0</v>
      </c>
    </row>
    <row r="426" spans="1:5" x14ac:dyDescent="0.15">
      <c r="A426" s="10" t="s">
        <v>33</v>
      </c>
      <c r="B426" s="11">
        <v>1.2</v>
      </c>
      <c r="C426" s="23">
        <v>0</v>
      </c>
      <c r="D426" s="21">
        <v>41.9</v>
      </c>
      <c r="E426" s="21">
        <v>21.4</v>
      </c>
    </row>
    <row r="427" spans="1:5" x14ac:dyDescent="0.15">
      <c r="A427" s="12" t="s">
        <v>34</v>
      </c>
      <c r="B427" s="13">
        <v>5.4</v>
      </c>
      <c r="C427" s="21">
        <v>2.9</v>
      </c>
      <c r="D427" s="20">
        <v>1.2</v>
      </c>
      <c r="E427" s="20">
        <v>2.4</v>
      </c>
    </row>
    <row r="428" spans="1:5" x14ac:dyDescent="0.15">
      <c r="A428" s="10" t="s">
        <v>35</v>
      </c>
      <c r="B428" s="11">
        <v>0.6</v>
      </c>
      <c r="C428" s="23">
        <v>0</v>
      </c>
      <c r="D428" s="21">
        <v>5.2</v>
      </c>
      <c r="E428" s="21">
        <v>9.5</v>
      </c>
    </row>
    <row r="429" spans="1:5" x14ac:dyDescent="0.15">
      <c r="A429" s="15" t="s">
        <v>36</v>
      </c>
      <c r="B429" s="16">
        <v>496</v>
      </c>
      <c r="C429" s="24">
        <v>34</v>
      </c>
      <c r="D429" s="20">
        <v>0.5</v>
      </c>
      <c r="E429" s="20">
        <v>2.4</v>
      </c>
    </row>
    <row r="430" spans="1:5" x14ac:dyDescent="0.15">
      <c r="D430" s="24">
        <v>420</v>
      </c>
      <c r="E430" s="24">
        <v>42</v>
      </c>
    </row>
    <row r="432" spans="1:5" ht="12.75" x14ac:dyDescent="0.2">
      <c r="A432" s="9" t="s">
        <v>111</v>
      </c>
    </row>
    <row r="434" spans="1:4" ht="21" x14ac:dyDescent="0.15">
      <c r="A434" s="17" t="s">
        <v>4</v>
      </c>
      <c r="B434" s="18" t="s">
        <v>38</v>
      </c>
      <c r="C434" s="19" t="s">
        <v>112</v>
      </c>
    </row>
    <row r="435" spans="1:4" x14ac:dyDescent="0.15">
      <c r="A435" s="10" t="s">
        <v>9</v>
      </c>
      <c r="B435" s="11">
        <v>0.8</v>
      </c>
      <c r="C435" s="20">
        <v>0.4</v>
      </c>
      <c r="D435" s="19" t="s">
        <v>113</v>
      </c>
    </row>
    <row r="436" spans="1:4" x14ac:dyDescent="0.15">
      <c r="A436" s="12" t="s">
        <v>10</v>
      </c>
      <c r="B436" s="13">
        <v>5.2</v>
      </c>
      <c r="C436" s="21">
        <v>4.8</v>
      </c>
      <c r="D436" s="20">
        <v>1.1000000000000001</v>
      </c>
    </row>
    <row r="437" spans="1:4" x14ac:dyDescent="0.15">
      <c r="A437" s="10" t="s">
        <v>11</v>
      </c>
      <c r="B437" s="11">
        <v>28.2</v>
      </c>
      <c r="C437" s="20">
        <v>27.2</v>
      </c>
      <c r="D437" s="21">
        <v>5.6</v>
      </c>
    </row>
    <row r="438" spans="1:4" x14ac:dyDescent="0.15">
      <c r="A438" s="12" t="s">
        <v>12</v>
      </c>
      <c r="B438" s="13">
        <v>0.6</v>
      </c>
      <c r="C438" s="21">
        <v>0.9</v>
      </c>
      <c r="D438" s="20">
        <v>29.1</v>
      </c>
    </row>
    <row r="439" spans="1:4" x14ac:dyDescent="0.15">
      <c r="A439" s="10" t="s">
        <v>13</v>
      </c>
      <c r="B439" s="11">
        <v>2</v>
      </c>
      <c r="C439" s="20">
        <v>2.2000000000000002</v>
      </c>
      <c r="D439" s="21">
        <v>0.4</v>
      </c>
    </row>
    <row r="440" spans="1:4" x14ac:dyDescent="0.15">
      <c r="A440" s="12" t="s">
        <v>14</v>
      </c>
      <c r="B440" s="13">
        <v>0.2</v>
      </c>
      <c r="C440" s="22">
        <v>0</v>
      </c>
      <c r="D440" s="20">
        <v>1.9</v>
      </c>
    </row>
    <row r="441" spans="1:4" x14ac:dyDescent="0.15">
      <c r="A441" s="10" t="s">
        <v>15</v>
      </c>
      <c r="B441" s="11">
        <v>0.6</v>
      </c>
      <c r="C441" s="20">
        <v>0.4</v>
      </c>
      <c r="D441" s="21">
        <v>0.4</v>
      </c>
    </row>
    <row r="442" spans="1:4" x14ac:dyDescent="0.15">
      <c r="A442" s="12" t="s">
        <v>16</v>
      </c>
      <c r="B442" s="13">
        <v>5.4</v>
      </c>
      <c r="C442" s="21">
        <v>7.5</v>
      </c>
      <c r="D442" s="20">
        <v>0.7</v>
      </c>
    </row>
    <row r="443" spans="1:4" x14ac:dyDescent="0.15">
      <c r="A443" s="10" t="s">
        <v>17</v>
      </c>
      <c r="B443" s="11">
        <v>2.6</v>
      </c>
      <c r="C443" s="20">
        <v>3.9</v>
      </c>
      <c r="D443" s="21">
        <v>3.7</v>
      </c>
    </row>
    <row r="444" spans="1:4" x14ac:dyDescent="0.15">
      <c r="A444" s="12" t="s">
        <v>18</v>
      </c>
      <c r="B444" s="13">
        <v>0.6</v>
      </c>
      <c r="C444" s="21">
        <v>0.4</v>
      </c>
      <c r="D444" s="20">
        <v>1.5</v>
      </c>
    </row>
    <row r="445" spans="1:4" x14ac:dyDescent="0.15">
      <c r="A445" s="10" t="s">
        <v>19</v>
      </c>
      <c r="B445" s="11">
        <v>9.5</v>
      </c>
      <c r="C445" s="20">
        <v>9.1999999999999993</v>
      </c>
      <c r="D445" s="21">
        <v>0.7</v>
      </c>
    </row>
    <row r="446" spans="1:4" x14ac:dyDescent="0.15">
      <c r="A446" s="12" t="s">
        <v>20</v>
      </c>
      <c r="B446" s="13">
        <v>4.8</v>
      </c>
      <c r="C446" s="21">
        <v>6.1</v>
      </c>
      <c r="D446" s="20">
        <v>9.6999999999999993</v>
      </c>
    </row>
    <row r="447" spans="1:4" x14ac:dyDescent="0.15">
      <c r="A447" s="10" t="s">
        <v>21</v>
      </c>
      <c r="B447" s="11">
        <v>7.9</v>
      </c>
      <c r="C447" s="20">
        <v>7</v>
      </c>
      <c r="D447" s="21">
        <v>3.7</v>
      </c>
    </row>
    <row r="448" spans="1:4" x14ac:dyDescent="0.15">
      <c r="A448" s="12" t="s">
        <v>22</v>
      </c>
      <c r="B448" s="13">
        <v>34.5</v>
      </c>
      <c r="C448" s="21">
        <v>34.6</v>
      </c>
      <c r="D448" s="20">
        <v>8.6</v>
      </c>
    </row>
    <row r="449" spans="1:4" x14ac:dyDescent="0.15">
      <c r="A449" s="10" t="s">
        <v>23</v>
      </c>
      <c r="B449" s="11">
        <v>0.8</v>
      </c>
      <c r="C449" s="20">
        <v>1.3</v>
      </c>
      <c r="D449" s="21">
        <v>34.299999999999997</v>
      </c>
    </row>
    <row r="450" spans="1:4" x14ac:dyDescent="0.15">
      <c r="A450" s="12" t="s">
        <v>24</v>
      </c>
      <c r="B450" s="14">
        <v>0</v>
      </c>
      <c r="C450" s="22">
        <v>0</v>
      </c>
      <c r="D450" s="20">
        <v>0.4</v>
      </c>
    </row>
    <row r="451" spans="1:4" x14ac:dyDescent="0.15">
      <c r="A451" s="10" t="s">
        <v>25</v>
      </c>
      <c r="B451" s="11">
        <v>1.6</v>
      </c>
      <c r="C451" s="20">
        <v>1.3</v>
      </c>
      <c r="D451" s="22">
        <v>0</v>
      </c>
    </row>
    <row r="452" spans="1:4" x14ac:dyDescent="0.15">
      <c r="A452" s="12" t="s">
        <v>26</v>
      </c>
      <c r="B452" s="13">
        <v>6.7</v>
      </c>
      <c r="C452" s="21">
        <v>5.7</v>
      </c>
      <c r="D452" s="20">
        <v>1.9</v>
      </c>
    </row>
    <row r="453" spans="1:4" x14ac:dyDescent="0.15">
      <c r="A453" s="10" t="s">
        <v>27</v>
      </c>
      <c r="B453" s="11">
        <v>8.6999999999999993</v>
      </c>
      <c r="C453" s="20">
        <v>10.1</v>
      </c>
      <c r="D453" s="21">
        <v>7.5</v>
      </c>
    </row>
    <row r="454" spans="1:4" x14ac:dyDescent="0.15">
      <c r="A454" s="12" t="s">
        <v>28</v>
      </c>
      <c r="B454" s="13">
        <v>6</v>
      </c>
      <c r="C454" s="21">
        <v>5.3</v>
      </c>
      <c r="D454" s="20">
        <v>7.5</v>
      </c>
    </row>
    <row r="455" spans="1:4" x14ac:dyDescent="0.15">
      <c r="A455" s="10" t="s">
        <v>29</v>
      </c>
      <c r="B455" s="11">
        <v>24.6</v>
      </c>
      <c r="C455" s="20">
        <v>25.4</v>
      </c>
      <c r="D455" s="21">
        <v>6.7</v>
      </c>
    </row>
    <row r="456" spans="1:4" x14ac:dyDescent="0.15">
      <c r="A456" s="12" t="s">
        <v>30</v>
      </c>
      <c r="B456" s="13">
        <v>1.2</v>
      </c>
      <c r="C456" s="21">
        <v>1.8</v>
      </c>
      <c r="D456" s="20">
        <v>23.9</v>
      </c>
    </row>
    <row r="457" spans="1:4" x14ac:dyDescent="0.15">
      <c r="A457" s="10" t="s">
        <v>31</v>
      </c>
      <c r="B457" s="11">
        <v>0.8</v>
      </c>
      <c r="C457" s="20">
        <v>1.3</v>
      </c>
      <c r="D457" s="21">
        <v>0.7</v>
      </c>
    </row>
    <row r="458" spans="1:4" x14ac:dyDescent="0.15">
      <c r="A458" s="12" t="s">
        <v>32</v>
      </c>
      <c r="B458" s="13">
        <v>41.7</v>
      </c>
      <c r="C458" s="21">
        <v>43.9</v>
      </c>
      <c r="D458" s="20">
        <v>0.4</v>
      </c>
    </row>
    <row r="459" spans="1:4" x14ac:dyDescent="0.15">
      <c r="A459" s="10" t="s">
        <v>33</v>
      </c>
      <c r="B459" s="11">
        <v>1.2</v>
      </c>
      <c r="C459" s="20">
        <v>0.4</v>
      </c>
      <c r="D459" s="21">
        <v>39.9</v>
      </c>
    </row>
    <row r="460" spans="1:4" x14ac:dyDescent="0.15">
      <c r="A460" s="12" t="s">
        <v>34</v>
      </c>
      <c r="B460" s="13">
        <v>5.4</v>
      </c>
      <c r="C460" s="21">
        <v>6.1</v>
      </c>
      <c r="D460" s="20">
        <v>1.9</v>
      </c>
    </row>
    <row r="461" spans="1:4" x14ac:dyDescent="0.15">
      <c r="A461" s="10" t="s">
        <v>35</v>
      </c>
      <c r="B461" s="11">
        <v>0.6</v>
      </c>
      <c r="C461" s="20">
        <v>0.9</v>
      </c>
      <c r="D461" s="21">
        <v>4.9000000000000004</v>
      </c>
    </row>
    <row r="462" spans="1:4" x14ac:dyDescent="0.15">
      <c r="A462" s="15" t="s">
        <v>36</v>
      </c>
      <c r="B462" s="16">
        <v>496</v>
      </c>
      <c r="C462" s="24">
        <v>228</v>
      </c>
      <c r="D462" s="20">
        <v>0.4</v>
      </c>
    </row>
    <row r="463" spans="1:4" x14ac:dyDescent="0.15">
      <c r="D463" s="24">
        <v>268</v>
      </c>
    </row>
    <row r="465" spans="1:28" ht="12.75" x14ac:dyDescent="0.2">
      <c r="A465" s="9" t="s">
        <v>114</v>
      </c>
    </row>
    <row r="467" spans="1:28" ht="31.5" x14ac:dyDescent="0.15">
      <c r="A467" s="17" t="s">
        <v>4</v>
      </c>
      <c r="B467" s="18" t="s">
        <v>38</v>
      </c>
      <c r="C467" s="19" t="s">
        <v>9</v>
      </c>
      <c r="F467" s="19" t="s">
        <v>12</v>
      </c>
      <c r="G467" s="19" t="s">
        <v>13</v>
      </c>
      <c r="H467" s="19" t="s">
        <v>14</v>
      </c>
      <c r="I467" s="19" t="s">
        <v>15</v>
      </c>
      <c r="J467" s="19" t="s">
        <v>16</v>
      </c>
      <c r="K467" s="19" t="s">
        <v>17</v>
      </c>
      <c r="L467" s="19" t="s">
        <v>18</v>
      </c>
      <c r="M467" s="19" t="s">
        <v>19</v>
      </c>
      <c r="N467" s="19" t="s">
        <v>20</v>
      </c>
      <c r="O467" s="19" t="s">
        <v>21</v>
      </c>
      <c r="P467" s="19" t="s">
        <v>22</v>
      </c>
      <c r="Q467" s="19" t="s">
        <v>23</v>
      </c>
      <c r="R467" s="19" t="s">
        <v>24</v>
      </c>
      <c r="S467" s="19" t="s">
        <v>25</v>
      </c>
      <c r="T467" s="19" t="s">
        <v>26</v>
      </c>
      <c r="U467" s="19" t="s">
        <v>27</v>
      </c>
      <c r="V467" s="19" t="s">
        <v>28</v>
      </c>
      <c r="W467" s="19" t="s">
        <v>29</v>
      </c>
      <c r="X467" s="19" t="s">
        <v>30</v>
      </c>
      <c r="Y467" s="19" t="s">
        <v>31</v>
      </c>
      <c r="Z467" s="19" t="s">
        <v>32</v>
      </c>
      <c r="AA467" s="19" t="s">
        <v>33</v>
      </c>
      <c r="AB467" s="19" t="s">
        <v>115</v>
      </c>
    </row>
    <row r="468" spans="1:28" x14ac:dyDescent="0.15">
      <c r="A468" s="10" t="s">
        <v>9</v>
      </c>
      <c r="B468" s="11">
        <v>0.8</v>
      </c>
      <c r="C468" s="20">
        <v>100</v>
      </c>
      <c r="D468" s="19" t="s">
        <v>10</v>
      </c>
      <c r="E468" s="19" t="s">
        <v>11</v>
      </c>
      <c r="F468" s="23">
        <v>0</v>
      </c>
      <c r="G468" s="23">
        <v>0</v>
      </c>
      <c r="H468" s="23">
        <v>0</v>
      </c>
      <c r="I468" s="23">
        <v>0</v>
      </c>
      <c r="J468" s="23">
        <v>0</v>
      </c>
      <c r="K468" s="23">
        <v>0</v>
      </c>
      <c r="L468" s="23">
        <v>0</v>
      </c>
      <c r="M468" s="23">
        <v>0</v>
      </c>
      <c r="N468" s="23">
        <v>0</v>
      </c>
      <c r="O468" s="20">
        <v>2.6</v>
      </c>
      <c r="P468" s="20">
        <v>1.8</v>
      </c>
      <c r="Q468" s="23">
        <v>0</v>
      </c>
      <c r="R468" s="23">
        <v>0</v>
      </c>
      <c r="S468" s="23">
        <v>0</v>
      </c>
      <c r="T468" s="23">
        <v>0</v>
      </c>
      <c r="U468" s="20">
        <v>2.2999999999999998</v>
      </c>
      <c r="V468" s="23">
        <v>0</v>
      </c>
      <c r="W468" s="20">
        <v>0.8</v>
      </c>
      <c r="X468" s="20">
        <v>16.7</v>
      </c>
      <c r="Y468" s="23">
        <v>0</v>
      </c>
      <c r="Z468" s="23">
        <v>0</v>
      </c>
      <c r="AA468" s="23">
        <v>0</v>
      </c>
      <c r="AB468" s="23">
        <v>0</v>
      </c>
    </row>
    <row r="469" spans="1:28" x14ac:dyDescent="0.15">
      <c r="A469" s="12" t="s">
        <v>10</v>
      </c>
      <c r="B469" s="13">
        <v>5.2</v>
      </c>
      <c r="C469" s="21">
        <v>25</v>
      </c>
      <c r="D469" s="20">
        <v>3.8</v>
      </c>
      <c r="E469" s="20">
        <v>1.4</v>
      </c>
      <c r="F469" s="21">
        <v>33.299999999999997</v>
      </c>
      <c r="G469" s="22">
        <v>0</v>
      </c>
      <c r="H469" s="22">
        <v>0</v>
      </c>
      <c r="I469" s="21">
        <v>33.299999999999997</v>
      </c>
      <c r="J469" s="21">
        <v>11.1</v>
      </c>
      <c r="K469" s="22">
        <v>0</v>
      </c>
      <c r="L469" s="22">
        <v>0</v>
      </c>
      <c r="M469" s="22">
        <v>0</v>
      </c>
      <c r="N469" s="21">
        <v>8.3000000000000007</v>
      </c>
      <c r="O469" s="21">
        <v>7.7</v>
      </c>
      <c r="P469" s="21">
        <v>2.9</v>
      </c>
      <c r="Q469" s="22">
        <v>0</v>
      </c>
      <c r="R469" s="22">
        <v>0</v>
      </c>
      <c r="S469" s="22">
        <v>0</v>
      </c>
      <c r="T469" s="21">
        <v>6.1</v>
      </c>
      <c r="U469" s="21">
        <v>16.3</v>
      </c>
      <c r="V469" s="21">
        <v>10</v>
      </c>
      <c r="W469" s="21">
        <v>8.1999999999999993</v>
      </c>
      <c r="X469" s="21">
        <v>66.7</v>
      </c>
      <c r="Y469" s="22">
        <v>0</v>
      </c>
      <c r="Z469" s="21">
        <v>0.5</v>
      </c>
      <c r="AA469" s="22">
        <v>0</v>
      </c>
      <c r="AB469" s="22">
        <v>0</v>
      </c>
    </row>
    <row r="470" spans="1:28" x14ac:dyDescent="0.15">
      <c r="A470" s="10" t="s">
        <v>11</v>
      </c>
      <c r="B470" s="11">
        <v>28.2</v>
      </c>
      <c r="C470" s="20">
        <v>50</v>
      </c>
      <c r="D470" s="21">
        <v>100</v>
      </c>
      <c r="E470" s="21">
        <v>3.6</v>
      </c>
      <c r="F470" s="20">
        <v>66.7</v>
      </c>
      <c r="G470" s="20">
        <v>20</v>
      </c>
      <c r="H470" s="23">
        <v>0</v>
      </c>
      <c r="I470" s="20">
        <v>33.299999999999997</v>
      </c>
      <c r="J470" s="20">
        <v>22.2</v>
      </c>
      <c r="K470" s="20">
        <v>30.8</v>
      </c>
      <c r="L470" s="20">
        <v>33.299999999999997</v>
      </c>
      <c r="M470" s="20">
        <v>29.8</v>
      </c>
      <c r="N470" s="20">
        <v>50</v>
      </c>
      <c r="O470" s="20">
        <v>53.8</v>
      </c>
      <c r="P470" s="20">
        <v>26.9</v>
      </c>
      <c r="Q470" s="23">
        <v>0</v>
      </c>
      <c r="R470" s="23">
        <v>0</v>
      </c>
      <c r="S470" s="20">
        <v>50</v>
      </c>
      <c r="T470" s="20">
        <v>51.5</v>
      </c>
      <c r="U470" s="20">
        <v>18.600000000000001</v>
      </c>
      <c r="V470" s="20">
        <v>33.299999999999997</v>
      </c>
      <c r="W470" s="20">
        <v>32</v>
      </c>
      <c r="X470" s="20">
        <v>33.299999999999997</v>
      </c>
      <c r="Y470" s="20">
        <v>50</v>
      </c>
      <c r="Z470" s="20">
        <v>32.4</v>
      </c>
      <c r="AA470" s="20">
        <v>66.7</v>
      </c>
      <c r="AB470" s="20">
        <v>11.1</v>
      </c>
    </row>
    <row r="471" spans="1:28" x14ac:dyDescent="0.15">
      <c r="A471" s="12" t="s">
        <v>12</v>
      </c>
      <c r="B471" s="13">
        <v>0.6</v>
      </c>
      <c r="C471" s="22">
        <v>0</v>
      </c>
      <c r="D471" s="20">
        <v>19.2</v>
      </c>
      <c r="E471" s="20">
        <v>100</v>
      </c>
      <c r="F471" s="21">
        <v>100</v>
      </c>
      <c r="G471" s="22">
        <v>0</v>
      </c>
      <c r="H471" s="22">
        <v>0</v>
      </c>
      <c r="I471" s="22">
        <v>0</v>
      </c>
      <c r="J471" s="22">
        <v>0</v>
      </c>
      <c r="K471" s="21">
        <v>7.7</v>
      </c>
      <c r="L471" s="22">
        <v>0</v>
      </c>
      <c r="M471" s="21">
        <v>2.1</v>
      </c>
      <c r="N471" s="22">
        <v>0</v>
      </c>
      <c r="O471" s="22">
        <v>0</v>
      </c>
      <c r="P471" s="21">
        <v>1.2</v>
      </c>
      <c r="Q471" s="22">
        <v>0</v>
      </c>
      <c r="R471" s="22">
        <v>0</v>
      </c>
      <c r="S471" s="22">
        <v>0</v>
      </c>
      <c r="T471" s="21">
        <v>6.1</v>
      </c>
      <c r="U471" s="21">
        <v>2.2999999999999998</v>
      </c>
      <c r="V471" s="22">
        <v>0</v>
      </c>
      <c r="W471" s="21">
        <v>0.8</v>
      </c>
      <c r="X471" s="22">
        <v>0</v>
      </c>
      <c r="Y471" s="22">
        <v>0</v>
      </c>
      <c r="Z471" s="21">
        <v>0.5</v>
      </c>
      <c r="AA471" s="21">
        <v>16.7</v>
      </c>
      <c r="AB471" s="22">
        <v>0</v>
      </c>
    </row>
    <row r="472" spans="1:28" x14ac:dyDescent="0.15">
      <c r="A472" s="10" t="s">
        <v>13</v>
      </c>
      <c r="B472" s="11">
        <v>2</v>
      </c>
      <c r="C472" s="23">
        <v>0</v>
      </c>
      <c r="D472" s="21">
        <v>3.8</v>
      </c>
      <c r="E472" s="21">
        <v>1.4</v>
      </c>
      <c r="F472" s="23">
        <v>0</v>
      </c>
      <c r="G472" s="20">
        <v>100</v>
      </c>
      <c r="H472" s="23">
        <v>0</v>
      </c>
      <c r="I472" s="23">
        <v>0</v>
      </c>
      <c r="J472" s="23">
        <v>0</v>
      </c>
      <c r="K472" s="23">
        <v>0</v>
      </c>
      <c r="L472" s="23">
        <v>0</v>
      </c>
      <c r="M472" s="20">
        <v>6.4</v>
      </c>
      <c r="N472" s="23">
        <v>0</v>
      </c>
      <c r="O472" s="20">
        <v>2.6</v>
      </c>
      <c r="P472" s="23">
        <v>0</v>
      </c>
      <c r="Q472" s="23">
        <v>0</v>
      </c>
      <c r="R472" s="23">
        <v>0</v>
      </c>
      <c r="S472" s="23">
        <v>0</v>
      </c>
      <c r="T472" s="23">
        <v>0</v>
      </c>
      <c r="U472" s="20">
        <v>4.7</v>
      </c>
      <c r="V472" s="20">
        <v>3.3</v>
      </c>
      <c r="W472" s="20">
        <v>0.8</v>
      </c>
      <c r="X472" s="23">
        <v>0</v>
      </c>
      <c r="Y472" s="20">
        <v>25</v>
      </c>
      <c r="Z472" s="20">
        <v>3.4</v>
      </c>
      <c r="AA472" s="23">
        <v>0</v>
      </c>
      <c r="AB472" s="23">
        <v>0</v>
      </c>
    </row>
    <row r="473" spans="1:28" x14ac:dyDescent="0.15">
      <c r="A473" s="12" t="s">
        <v>14</v>
      </c>
      <c r="B473" s="13">
        <v>0.2</v>
      </c>
      <c r="C473" s="22">
        <v>0</v>
      </c>
      <c r="D473" s="23">
        <v>0</v>
      </c>
      <c r="E473" s="20">
        <v>1.4</v>
      </c>
      <c r="F473" s="22">
        <v>0</v>
      </c>
      <c r="G473" s="22">
        <v>0</v>
      </c>
      <c r="H473" s="21">
        <v>100</v>
      </c>
      <c r="I473" s="22">
        <v>0</v>
      </c>
      <c r="J473" s="22">
        <v>0</v>
      </c>
      <c r="K473" s="22">
        <v>0</v>
      </c>
      <c r="L473" s="22">
        <v>0</v>
      </c>
      <c r="M473" s="22">
        <v>0</v>
      </c>
      <c r="N473" s="22">
        <v>0</v>
      </c>
      <c r="O473" s="22">
        <v>0</v>
      </c>
      <c r="P473" s="21">
        <v>0.6</v>
      </c>
      <c r="Q473" s="22">
        <v>0</v>
      </c>
      <c r="R473" s="22">
        <v>0</v>
      </c>
      <c r="S473" s="22">
        <v>0</v>
      </c>
      <c r="T473" s="22">
        <v>0</v>
      </c>
      <c r="U473" s="22">
        <v>0</v>
      </c>
      <c r="V473" s="22">
        <v>0</v>
      </c>
      <c r="W473" s="22">
        <v>0</v>
      </c>
      <c r="X473" s="22">
        <v>0</v>
      </c>
      <c r="Y473" s="22">
        <v>0</v>
      </c>
      <c r="Z473" s="22">
        <v>0</v>
      </c>
      <c r="AA473" s="22">
        <v>0</v>
      </c>
      <c r="AB473" s="22">
        <v>0</v>
      </c>
    </row>
    <row r="474" spans="1:28" x14ac:dyDescent="0.15">
      <c r="A474" s="10" t="s">
        <v>15</v>
      </c>
      <c r="B474" s="11">
        <v>0.6</v>
      </c>
      <c r="C474" s="23">
        <v>0</v>
      </c>
      <c r="D474" s="22">
        <v>0</v>
      </c>
      <c r="E474" s="22">
        <v>0</v>
      </c>
      <c r="F474" s="23">
        <v>0</v>
      </c>
      <c r="G474" s="23">
        <v>0</v>
      </c>
      <c r="H474" s="23">
        <v>0</v>
      </c>
      <c r="I474" s="20">
        <v>100</v>
      </c>
      <c r="J474" s="20">
        <v>7.4</v>
      </c>
      <c r="K474" s="23">
        <v>0</v>
      </c>
      <c r="L474" s="23">
        <v>0</v>
      </c>
      <c r="M474" s="23">
        <v>0</v>
      </c>
      <c r="N474" s="23">
        <v>0</v>
      </c>
      <c r="O474" s="23">
        <v>0</v>
      </c>
      <c r="P474" s="20">
        <v>1.8</v>
      </c>
      <c r="Q474" s="23">
        <v>0</v>
      </c>
      <c r="R474" s="23">
        <v>0</v>
      </c>
      <c r="S474" s="23">
        <v>0</v>
      </c>
      <c r="T474" s="23">
        <v>0</v>
      </c>
      <c r="U474" s="20">
        <v>7</v>
      </c>
      <c r="V474" s="23">
        <v>0</v>
      </c>
      <c r="W474" s="20">
        <v>0.8</v>
      </c>
      <c r="X474" s="23">
        <v>0</v>
      </c>
      <c r="Y474" s="23">
        <v>0</v>
      </c>
      <c r="Z474" s="20">
        <v>0.5</v>
      </c>
      <c r="AA474" s="23">
        <v>0</v>
      </c>
      <c r="AB474" s="23">
        <v>0</v>
      </c>
    </row>
    <row r="475" spans="1:28" x14ac:dyDescent="0.15">
      <c r="A475" s="12" t="s">
        <v>16</v>
      </c>
      <c r="B475" s="13">
        <v>5.4</v>
      </c>
      <c r="C475" s="22">
        <v>0</v>
      </c>
      <c r="D475" s="20">
        <v>3.8</v>
      </c>
      <c r="E475" s="20">
        <v>0.7</v>
      </c>
      <c r="F475" s="22">
        <v>0</v>
      </c>
      <c r="G475" s="22">
        <v>0</v>
      </c>
      <c r="H475" s="22">
        <v>0</v>
      </c>
      <c r="I475" s="21">
        <v>66.7</v>
      </c>
      <c r="J475" s="21">
        <v>100</v>
      </c>
      <c r="K475" s="22">
        <v>0</v>
      </c>
      <c r="L475" s="22">
        <v>0</v>
      </c>
      <c r="M475" s="21">
        <v>2.1</v>
      </c>
      <c r="N475" s="21">
        <v>4.2</v>
      </c>
      <c r="O475" s="21">
        <v>5.0999999999999996</v>
      </c>
      <c r="P475" s="21">
        <v>5.3</v>
      </c>
      <c r="Q475" s="21">
        <v>75</v>
      </c>
      <c r="R475" s="22">
        <v>0</v>
      </c>
      <c r="S475" s="22">
        <v>0</v>
      </c>
      <c r="T475" s="21">
        <v>6.1</v>
      </c>
      <c r="U475" s="21">
        <v>18.600000000000001</v>
      </c>
      <c r="V475" s="21">
        <v>3.3</v>
      </c>
      <c r="W475" s="21">
        <v>9</v>
      </c>
      <c r="X475" s="22">
        <v>0</v>
      </c>
      <c r="Y475" s="22">
        <v>0</v>
      </c>
      <c r="Z475" s="21">
        <v>2.4</v>
      </c>
      <c r="AA475" s="22">
        <v>0</v>
      </c>
      <c r="AB475" s="22">
        <v>0</v>
      </c>
    </row>
    <row r="476" spans="1:28" x14ac:dyDescent="0.15">
      <c r="A476" s="10" t="s">
        <v>17</v>
      </c>
      <c r="B476" s="11">
        <v>2.6</v>
      </c>
      <c r="C476" s="23">
        <v>0</v>
      </c>
      <c r="D476" s="21">
        <v>11.5</v>
      </c>
      <c r="E476" s="21">
        <v>4.3</v>
      </c>
      <c r="F476" s="20">
        <v>33.299999999999997</v>
      </c>
      <c r="G476" s="23">
        <v>0</v>
      </c>
      <c r="H476" s="23">
        <v>0</v>
      </c>
      <c r="I476" s="23">
        <v>0</v>
      </c>
      <c r="J476" s="23">
        <v>0</v>
      </c>
      <c r="K476" s="20">
        <v>100</v>
      </c>
      <c r="L476" s="23">
        <v>0</v>
      </c>
      <c r="M476" s="20">
        <v>6.4</v>
      </c>
      <c r="N476" s="23">
        <v>0</v>
      </c>
      <c r="O476" s="20">
        <v>5.0999999999999996</v>
      </c>
      <c r="P476" s="20">
        <v>1.8</v>
      </c>
      <c r="Q476" s="23">
        <v>0</v>
      </c>
      <c r="R476" s="23">
        <v>0</v>
      </c>
      <c r="S476" s="23">
        <v>0</v>
      </c>
      <c r="T476" s="20">
        <v>3</v>
      </c>
      <c r="U476" s="23">
        <v>0</v>
      </c>
      <c r="V476" s="23">
        <v>0</v>
      </c>
      <c r="W476" s="20">
        <v>0.8</v>
      </c>
      <c r="X476" s="23">
        <v>0</v>
      </c>
      <c r="Y476" s="23">
        <v>0</v>
      </c>
      <c r="Z476" s="20">
        <v>3.4</v>
      </c>
      <c r="AA476" s="20">
        <v>16.7</v>
      </c>
      <c r="AB476" s="20">
        <v>7.4</v>
      </c>
    </row>
    <row r="477" spans="1:28" x14ac:dyDescent="0.15">
      <c r="A477" s="12" t="s">
        <v>18</v>
      </c>
      <c r="B477" s="13">
        <v>0.6</v>
      </c>
      <c r="C477" s="22">
        <v>0</v>
      </c>
      <c r="D477" s="23">
        <v>0</v>
      </c>
      <c r="E477" s="20">
        <v>2.9</v>
      </c>
      <c r="F477" s="22">
        <v>0</v>
      </c>
      <c r="G477" s="22">
        <v>0</v>
      </c>
      <c r="H477" s="22">
        <v>0</v>
      </c>
      <c r="I477" s="22">
        <v>0</v>
      </c>
      <c r="J477" s="22">
        <v>0</v>
      </c>
      <c r="K477" s="22">
        <v>0</v>
      </c>
      <c r="L477" s="21">
        <v>100</v>
      </c>
      <c r="M477" s="21">
        <v>2.1</v>
      </c>
      <c r="N477" s="22">
        <v>0</v>
      </c>
      <c r="O477" s="22">
        <v>0</v>
      </c>
      <c r="P477" s="22">
        <v>0</v>
      </c>
      <c r="Q477" s="22">
        <v>0</v>
      </c>
      <c r="R477" s="22">
        <v>0</v>
      </c>
      <c r="S477" s="22">
        <v>0</v>
      </c>
      <c r="T477" s="22">
        <v>0</v>
      </c>
      <c r="U477" s="21">
        <v>2.2999999999999998</v>
      </c>
      <c r="V477" s="22">
        <v>0</v>
      </c>
      <c r="W477" s="21">
        <v>0.8</v>
      </c>
      <c r="X477" s="22">
        <v>0</v>
      </c>
      <c r="Y477" s="22">
        <v>0</v>
      </c>
      <c r="Z477" s="21">
        <v>1</v>
      </c>
      <c r="AA477" s="22">
        <v>0</v>
      </c>
      <c r="AB477" s="22">
        <v>0</v>
      </c>
    </row>
    <row r="478" spans="1:28" x14ac:dyDescent="0.15">
      <c r="A478" s="10" t="s">
        <v>19</v>
      </c>
      <c r="B478" s="11">
        <v>9.5</v>
      </c>
      <c r="C478" s="23">
        <v>0</v>
      </c>
      <c r="D478" s="22">
        <v>0</v>
      </c>
      <c r="E478" s="21">
        <v>0.7</v>
      </c>
      <c r="F478" s="20">
        <v>33.299999999999997</v>
      </c>
      <c r="G478" s="20">
        <v>30</v>
      </c>
      <c r="H478" s="23">
        <v>0</v>
      </c>
      <c r="I478" s="23">
        <v>0</v>
      </c>
      <c r="J478" s="20">
        <v>3.7</v>
      </c>
      <c r="K478" s="20">
        <v>23.1</v>
      </c>
      <c r="L478" s="20">
        <v>33.299999999999997</v>
      </c>
      <c r="M478" s="20">
        <v>100</v>
      </c>
      <c r="N478" s="20">
        <v>8.3000000000000007</v>
      </c>
      <c r="O478" s="20">
        <v>2.6</v>
      </c>
      <c r="P478" s="20">
        <v>5.3</v>
      </c>
      <c r="Q478" s="23">
        <v>0</v>
      </c>
      <c r="R478" s="23">
        <v>0</v>
      </c>
      <c r="S478" s="20">
        <v>12.5</v>
      </c>
      <c r="T478" s="20">
        <v>15.2</v>
      </c>
      <c r="U478" s="20">
        <v>4.7</v>
      </c>
      <c r="V478" s="20">
        <v>16.7</v>
      </c>
      <c r="W478" s="20">
        <v>3.3</v>
      </c>
      <c r="X478" s="23">
        <v>0</v>
      </c>
      <c r="Y478" s="20">
        <v>100</v>
      </c>
      <c r="Z478" s="20">
        <v>20.3</v>
      </c>
      <c r="AA478" s="20">
        <v>33.299999999999997</v>
      </c>
      <c r="AB478" s="23">
        <v>0</v>
      </c>
    </row>
    <row r="479" spans="1:28" x14ac:dyDescent="0.15">
      <c r="A479" s="12" t="s">
        <v>20</v>
      </c>
      <c r="B479" s="13">
        <v>4.8</v>
      </c>
      <c r="C479" s="22">
        <v>0</v>
      </c>
      <c r="D479" s="23">
        <v>0</v>
      </c>
      <c r="E479" s="20">
        <v>10</v>
      </c>
      <c r="F479" s="22">
        <v>0</v>
      </c>
      <c r="G479" s="22">
        <v>0</v>
      </c>
      <c r="H479" s="22">
        <v>0</v>
      </c>
      <c r="I479" s="22">
        <v>0</v>
      </c>
      <c r="J479" s="21">
        <v>3.7</v>
      </c>
      <c r="K479" s="22">
        <v>0</v>
      </c>
      <c r="L479" s="22">
        <v>0</v>
      </c>
      <c r="M479" s="21">
        <v>4.3</v>
      </c>
      <c r="N479" s="21">
        <v>100</v>
      </c>
      <c r="O479" s="21">
        <v>2.6</v>
      </c>
      <c r="P479" s="21">
        <v>2.9</v>
      </c>
      <c r="Q479" s="22">
        <v>0</v>
      </c>
      <c r="R479" s="22">
        <v>0</v>
      </c>
      <c r="S479" s="21">
        <v>12.5</v>
      </c>
      <c r="T479" s="21">
        <v>3</v>
      </c>
      <c r="U479" s="21">
        <v>2.2999999999999998</v>
      </c>
      <c r="V479" s="21">
        <v>3.3</v>
      </c>
      <c r="W479" s="21">
        <v>2.5</v>
      </c>
      <c r="X479" s="21">
        <v>16.7</v>
      </c>
      <c r="Y479" s="22">
        <v>0</v>
      </c>
      <c r="Z479" s="21">
        <v>9.6999999999999993</v>
      </c>
      <c r="AA479" s="22">
        <v>0</v>
      </c>
      <c r="AB479" s="21">
        <v>3.7</v>
      </c>
    </row>
    <row r="480" spans="1:28" x14ac:dyDescent="0.15">
      <c r="A480" s="10" t="s">
        <v>21</v>
      </c>
      <c r="B480" s="11">
        <v>7.9</v>
      </c>
      <c r="C480" s="20">
        <v>25</v>
      </c>
      <c r="D480" s="21">
        <v>7.7</v>
      </c>
      <c r="E480" s="21">
        <v>8.6</v>
      </c>
      <c r="F480" s="23">
        <v>0</v>
      </c>
      <c r="G480" s="20">
        <v>10</v>
      </c>
      <c r="H480" s="23">
        <v>0</v>
      </c>
      <c r="I480" s="23">
        <v>0</v>
      </c>
      <c r="J480" s="20">
        <v>7.4</v>
      </c>
      <c r="K480" s="20">
        <v>15.4</v>
      </c>
      <c r="L480" s="23">
        <v>0</v>
      </c>
      <c r="M480" s="20">
        <v>2.1</v>
      </c>
      <c r="N480" s="20">
        <v>4.2</v>
      </c>
      <c r="O480" s="20">
        <v>100</v>
      </c>
      <c r="P480" s="20">
        <v>7.6</v>
      </c>
      <c r="Q480" s="23">
        <v>0</v>
      </c>
      <c r="R480" s="23">
        <v>0</v>
      </c>
      <c r="S480" s="20">
        <v>37.5</v>
      </c>
      <c r="T480" s="20">
        <v>21.2</v>
      </c>
      <c r="U480" s="20">
        <v>2.2999999999999998</v>
      </c>
      <c r="V480" s="20">
        <v>10</v>
      </c>
      <c r="W480" s="20">
        <v>13.1</v>
      </c>
      <c r="X480" s="20">
        <v>50</v>
      </c>
      <c r="Y480" s="23">
        <v>0</v>
      </c>
      <c r="Z480" s="20">
        <v>4.8</v>
      </c>
      <c r="AA480" s="20">
        <v>33.299999999999997</v>
      </c>
      <c r="AB480" s="20">
        <v>11.1</v>
      </c>
    </row>
    <row r="481" spans="1:28" x14ac:dyDescent="0.15">
      <c r="A481" s="12" t="s">
        <v>22</v>
      </c>
      <c r="B481" s="13">
        <v>34.5</v>
      </c>
      <c r="C481" s="21">
        <v>75</v>
      </c>
      <c r="D481" s="20">
        <v>11.5</v>
      </c>
      <c r="E481" s="20">
        <v>15</v>
      </c>
      <c r="F481" s="21">
        <v>66.7</v>
      </c>
      <c r="G481" s="22">
        <v>0</v>
      </c>
      <c r="H481" s="21">
        <v>100</v>
      </c>
      <c r="I481" s="21">
        <v>100</v>
      </c>
      <c r="J481" s="21">
        <v>33.299999999999997</v>
      </c>
      <c r="K481" s="21">
        <v>23.1</v>
      </c>
      <c r="L481" s="22">
        <v>0</v>
      </c>
      <c r="M481" s="21">
        <v>19.100000000000001</v>
      </c>
      <c r="N481" s="21">
        <v>20.8</v>
      </c>
      <c r="O481" s="21">
        <v>33.299999999999997</v>
      </c>
      <c r="P481" s="21">
        <v>100</v>
      </c>
      <c r="Q481" s="21">
        <v>25</v>
      </c>
      <c r="R481" s="22">
        <v>0</v>
      </c>
      <c r="S481" s="21">
        <v>37.5</v>
      </c>
      <c r="T481" s="21">
        <v>42.4</v>
      </c>
      <c r="U481" s="21">
        <v>48.8</v>
      </c>
      <c r="V481" s="21">
        <v>46.7</v>
      </c>
      <c r="W481" s="21">
        <v>46.7</v>
      </c>
      <c r="X481" s="22">
        <v>0</v>
      </c>
      <c r="Y481" s="22">
        <v>0</v>
      </c>
      <c r="Z481" s="21">
        <v>21.3</v>
      </c>
      <c r="AA481" s="21">
        <v>66.7</v>
      </c>
      <c r="AB481" s="21">
        <v>11.1</v>
      </c>
    </row>
    <row r="482" spans="1:28" x14ac:dyDescent="0.15">
      <c r="A482" s="10" t="s">
        <v>23</v>
      </c>
      <c r="B482" s="11">
        <v>0.8</v>
      </c>
      <c r="C482" s="23">
        <v>0</v>
      </c>
      <c r="D482" s="21">
        <v>19.2</v>
      </c>
      <c r="E482" s="21">
        <v>32.9</v>
      </c>
      <c r="F482" s="23">
        <v>0</v>
      </c>
      <c r="G482" s="23">
        <v>0</v>
      </c>
      <c r="H482" s="23">
        <v>0</v>
      </c>
      <c r="I482" s="23">
        <v>0</v>
      </c>
      <c r="J482" s="20">
        <v>11.1</v>
      </c>
      <c r="K482" s="23">
        <v>0</v>
      </c>
      <c r="L482" s="23">
        <v>0</v>
      </c>
      <c r="M482" s="23">
        <v>0</v>
      </c>
      <c r="N482" s="23">
        <v>0</v>
      </c>
      <c r="O482" s="23">
        <v>0</v>
      </c>
      <c r="P482" s="20">
        <v>0.6</v>
      </c>
      <c r="Q482" s="20">
        <v>100</v>
      </c>
      <c r="R482" s="23">
        <v>0</v>
      </c>
      <c r="S482" s="23">
        <v>0</v>
      </c>
      <c r="T482" s="20">
        <v>3</v>
      </c>
      <c r="U482" s="23">
        <v>0</v>
      </c>
      <c r="V482" s="23">
        <v>0</v>
      </c>
      <c r="W482" s="20">
        <v>1.6</v>
      </c>
      <c r="X482" s="23">
        <v>0</v>
      </c>
      <c r="Y482" s="23">
        <v>0</v>
      </c>
      <c r="Z482" s="23">
        <v>0</v>
      </c>
      <c r="AA482" s="23">
        <v>0</v>
      </c>
      <c r="AB482" s="23">
        <v>0</v>
      </c>
    </row>
    <row r="483" spans="1:28" x14ac:dyDescent="0.15">
      <c r="A483" s="12" t="s">
        <v>24</v>
      </c>
      <c r="B483" s="14">
        <v>0</v>
      </c>
      <c r="C483" s="22">
        <v>0</v>
      </c>
      <c r="D483" s="23">
        <v>0</v>
      </c>
      <c r="E483" s="23">
        <v>0</v>
      </c>
      <c r="F483" s="22">
        <v>0</v>
      </c>
      <c r="G483" s="22">
        <v>0</v>
      </c>
      <c r="H483" s="22">
        <v>0</v>
      </c>
      <c r="I483" s="22">
        <v>0</v>
      </c>
      <c r="J483" s="22">
        <v>0</v>
      </c>
      <c r="K483" s="22">
        <v>0</v>
      </c>
      <c r="L483" s="22">
        <v>0</v>
      </c>
      <c r="M483" s="22">
        <v>0</v>
      </c>
      <c r="N483" s="22">
        <v>0</v>
      </c>
      <c r="O483" s="22">
        <v>0</v>
      </c>
      <c r="P483" s="22">
        <v>0</v>
      </c>
      <c r="Q483" s="22">
        <v>0</v>
      </c>
      <c r="R483" s="22">
        <v>0</v>
      </c>
      <c r="S483" s="22">
        <v>0</v>
      </c>
      <c r="T483" s="22">
        <v>0</v>
      </c>
      <c r="U483" s="22">
        <v>0</v>
      </c>
      <c r="V483" s="22">
        <v>0</v>
      </c>
      <c r="W483" s="22">
        <v>0</v>
      </c>
      <c r="X483" s="22">
        <v>0</v>
      </c>
      <c r="Y483" s="22">
        <v>0</v>
      </c>
      <c r="Z483" s="22">
        <v>0</v>
      </c>
      <c r="AA483" s="22">
        <v>0</v>
      </c>
      <c r="AB483" s="22">
        <v>0</v>
      </c>
    </row>
    <row r="484" spans="1:28" x14ac:dyDescent="0.15">
      <c r="A484" s="10" t="s">
        <v>25</v>
      </c>
      <c r="B484" s="11">
        <v>1.6</v>
      </c>
      <c r="C484" s="23">
        <v>0</v>
      </c>
      <c r="D484" s="22">
        <v>0</v>
      </c>
      <c r="E484" s="22">
        <v>0</v>
      </c>
      <c r="F484" s="23">
        <v>0</v>
      </c>
      <c r="G484" s="23">
        <v>0</v>
      </c>
      <c r="H484" s="23">
        <v>0</v>
      </c>
      <c r="I484" s="23">
        <v>0</v>
      </c>
      <c r="J484" s="23">
        <v>0</v>
      </c>
      <c r="K484" s="23">
        <v>0</v>
      </c>
      <c r="L484" s="23">
        <v>0</v>
      </c>
      <c r="M484" s="20">
        <v>2.1</v>
      </c>
      <c r="N484" s="20">
        <v>4.2</v>
      </c>
      <c r="O484" s="20">
        <v>7.7</v>
      </c>
      <c r="P484" s="20">
        <v>1.8</v>
      </c>
      <c r="Q484" s="23">
        <v>0</v>
      </c>
      <c r="R484" s="23">
        <v>0</v>
      </c>
      <c r="S484" s="20">
        <v>100</v>
      </c>
      <c r="T484" s="20">
        <v>3</v>
      </c>
      <c r="U484" s="20">
        <v>4.7</v>
      </c>
      <c r="V484" s="20">
        <v>6.7</v>
      </c>
      <c r="W484" s="23">
        <v>0</v>
      </c>
      <c r="X484" s="23">
        <v>0</v>
      </c>
      <c r="Y484" s="23">
        <v>0</v>
      </c>
      <c r="Z484" s="20">
        <v>1.4</v>
      </c>
      <c r="AA484" s="20">
        <v>16.7</v>
      </c>
      <c r="AB484" s="23">
        <v>0</v>
      </c>
    </row>
    <row r="485" spans="1:28" x14ac:dyDescent="0.15">
      <c r="A485" s="12" t="s">
        <v>26</v>
      </c>
      <c r="B485" s="13">
        <v>6.7</v>
      </c>
      <c r="C485" s="22">
        <v>0</v>
      </c>
      <c r="D485" s="23">
        <v>0</v>
      </c>
      <c r="E485" s="20">
        <v>2.9</v>
      </c>
      <c r="F485" s="21">
        <v>66.7</v>
      </c>
      <c r="G485" s="22">
        <v>0</v>
      </c>
      <c r="H485" s="22">
        <v>0</v>
      </c>
      <c r="I485" s="22">
        <v>0</v>
      </c>
      <c r="J485" s="21">
        <v>7.4</v>
      </c>
      <c r="K485" s="21">
        <v>7.7</v>
      </c>
      <c r="L485" s="22">
        <v>0</v>
      </c>
      <c r="M485" s="21">
        <v>10.6</v>
      </c>
      <c r="N485" s="21">
        <v>4.2</v>
      </c>
      <c r="O485" s="21">
        <v>17.899999999999999</v>
      </c>
      <c r="P485" s="21">
        <v>8.1999999999999993</v>
      </c>
      <c r="Q485" s="21">
        <v>25</v>
      </c>
      <c r="R485" s="22">
        <v>0</v>
      </c>
      <c r="S485" s="21">
        <v>12.5</v>
      </c>
      <c r="T485" s="21">
        <v>100</v>
      </c>
      <c r="U485" s="21">
        <v>2.2999999999999998</v>
      </c>
      <c r="V485" s="21">
        <v>13.3</v>
      </c>
      <c r="W485" s="21">
        <v>11.5</v>
      </c>
      <c r="X485" s="22">
        <v>0</v>
      </c>
      <c r="Y485" s="22">
        <v>0</v>
      </c>
      <c r="Z485" s="21">
        <v>6.3</v>
      </c>
      <c r="AA485" s="21">
        <v>16.7</v>
      </c>
      <c r="AB485" s="21">
        <v>3.7</v>
      </c>
    </row>
    <row r="486" spans="1:28" x14ac:dyDescent="0.15">
      <c r="A486" s="10" t="s">
        <v>27</v>
      </c>
      <c r="B486" s="11">
        <v>8.6999999999999993</v>
      </c>
      <c r="C486" s="20">
        <v>25</v>
      </c>
      <c r="D486" s="21">
        <v>7.7</v>
      </c>
      <c r="E486" s="21">
        <v>12.1</v>
      </c>
      <c r="F486" s="20">
        <v>33.299999999999997</v>
      </c>
      <c r="G486" s="20">
        <v>20</v>
      </c>
      <c r="H486" s="23">
        <v>0</v>
      </c>
      <c r="I486" s="20">
        <v>100</v>
      </c>
      <c r="J486" s="20">
        <v>29.6</v>
      </c>
      <c r="K486" s="23">
        <v>0</v>
      </c>
      <c r="L486" s="20">
        <v>33.299999999999997</v>
      </c>
      <c r="M486" s="20">
        <v>4.3</v>
      </c>
      <c r="N486" s="20">
        <v>4.2</v>
      </c>
      <c r="O486" s="20">
        <v>2.6</v>
      </c>
      <c r="P486" s="20">
        <v>12.3</v>
      </c>
      <c r="Q486" s="23">
        <v>0</v>
      </c>
      <c r="R486" s="23">
        <v>0</v>
      </c>
      <c r="S486" s="20">
        <v>25</v>
      </c>
      <c r="T486" s="20">
        <v>3</v>
      </c>
      <c r="U486" s="20">
        <v>100</v>
      </c>
      <c r="V486" s="20">
        <v>23.3</v>
      </c>
      <c r="W486" s="20">
        <v>13.9</v>
      </c>
      <c r="X486" s="20">
        <v>16.7</v>
      </c>
      <c r="Y486" s="20">
        <v>25</v>
      </c>
      <c r="Z486" s="20">
        <v>3.4</v>
      </c>
      <c r="AA486" s="20">
        <v>16.7</v>
      </c>
      <c r="AB486" s="20">
        <v>7.4</v>
      </c>
    </row>
    <row r="487" spans="1:28" x14ac:dyDescent="0.15">
      <c r="A487" s="12" t="s">
        <v>28</v>
      </c>
      <c r="B487" s="13">
        <v>6</v>
      </c>
      <c r="C487" s="22">
        <v>0</v>
      </c>
      <c r="D487" s="20">
        <v>26.9</v>
      </c>
      <c r="E487" s="20">
        <v>5.7</v>
      </c>
      <c r="F487" s="22">
        <v>0</v>
      </c>
      <c r="G487" s="21">
        <v>10</v>
      </c>
      <c r="H487" s="22">
        <v>0</v>
      </c>
      <c r="I487" s="22">
        <v>0</v>
      </c>
      <c r="J487" s="21">
        <v>3.7</v>
      </c>
      <c r="K487" s="22">
        <v>0</v>
      </c>
      <c r="L487" s="22">
        <v>0</v>
      </c>
      <c r="M487" s="21">
        <v>10.6</v>
      </c>
      <c r="N487" s="21">
        <v>4.2</v>
      </c>
      <c r="O487" s="21">
        <v>7.7</v>
      </c>
      <c r="P487" s="21">
        <v>8.1999999999999993</v>
      </c>
      <c r="Q487" s="22">
        <v>0</v>
      </c>
      <c r="R487" s="22">
        <v>0</v>
      </c>
      <c r="S487" s="21">
        <v>25</v>
      </c>
      <c r="T487" s="21">
        <v>12.1</v>
      </c>
      <c r="U487" s="21">
        <v>16.3</v>
      </c>
      <c r="V487" s="21">
        <v>100</v>
      </c>
      <c r="W487" s="21">
        <v>8.1999999999999993</v>
      </c>
      <c r="X487" s="22">
        <v>0</v>
      </c>
      <c r="Y487" s="21">
        <v>25</v>
      </c>
      <c r="Z487" s="21">
        <v>7.7</v>
      </c>
      <c r="AA487" s="21">
        <v>16.7</v>
      </c>
      <c r="AB487" s="22">
        <v>0</v>
      </c>
    </row>
    <row r="488" spans="1:28" x14ac:dyDescent="0.15">
      <c r="A488" s="10" t="s">
        <v>29</v>
      </c>
      <c r="B488" s="11">
        <v>24.6</v>
      </c>
      <c r="C488" s="20">
        <v>25</v>
      </c>
      <c r="D488" s="21">
        <v>11.5</v>
      </c>
      <c r="E488" s="21">
        <v>7.1</v>
      </c>
      <c r="F488" s="20">
        <v>33.299999999999997</v>
      </c>
      <c r="G488" s="20">
        <v>10</v>
      </c>
      <c r="H488" s="23">
        <v>0</v>
      </c>
      <c r="I488" s="20">
        <v>33.299999999999997</v>
      </c>
      <c r="J488" s="20">
        <v>40.700000000000003</v>
      </c>
      <c r="K488" s="20">
        <v>7.7</v>
      </c>
      <c r="L488" s="20">
        <v>33.299999999999997</v>
      </c>
      <c r="M488" s="20">
        <v>8.5</v>
      </c>
      <c r="N488" s="20">
        <v>12.5</v>
      </c>
      <c r="O488" s="20">
        <v>41</v>
      </c>
      <c r="P488" s="20">
        <v>33.299999999999997</v>
      </c>
      <c r="Q488" s="20">
        <v>50</v>
      </c>
      <c r="R488" s="23">
        <v>0</v>
      </c>
      <c r="S488" s="23">
        <v>0</v>
      </c>
      <c r="T488" s="20">
        <v>42.4</v>
      </c>
      <c r="U488" s="20">
        <v>39.5</v>
      </c>
      <c r="V488" s="20">
        <v>33.299999999999997</v>
      </c>
      <c r="W488" s="20">
        <v>100</v>
      </c>
      <c r="X488" s="20">
        <v>66.7</v>
      </c>
      <c r="Y488" s="20">
        <v>25</v>
      </c>
      <c r="Z488" s="20">
        <v>12.6</v>
      </c>
      <c r="AA488" s="23">
        <v>0</v>
      </c>
      <c r="AB488" s="20">
        <v>7.4</v>
      </c>
    </row>
    <row r="489" spans="1:28" x14ac:dyDescent="0.15">
      <c r="A489" s="12" t="s">
        <v>30</v>
      </c>
      <c r="B489" s="13">
        <v>1.2</v>
      </c>
      <c r="C489" s="21">
        <v>25</v>
      </c>
      <c r="D489" s="20">
        <v>38.5</v>
      </c>
      <c r="E489" s="20">
        <v>27.9</v>
      </c>
      <c r="F489" s="22">
        <v>0</v>
      </c>
      <c r="G489" s="22">
        <v>0</v>
      </c>
      <c r="H489" s="22">
        <v>0</v>
      </c>
      <c r="I489" s="22">
        <v>0</v>
      </c>
      <c r="J489" s="22">
        <v>0</v>
      </c>
      <c r="K489" s="22">
        <v>0</v>
      </c>
      <c r="L489" s="22">
        <v>0</v>
      </c>
      <c r="M489" s="22">
        <v>0</v>
      </c>
      <c r="N489" s="21">
        <v>4.2</v>
      </c>
      <c r="O489" s="21">
        <v>7.7</v>
      </c>
      <c r="P489" s="22">
        <v>0</v>
      </c>
      <c r="Q489" s="22">
        <v>0</v>
      </c>
      <c r="R489" s="22">
        <v>0</v>
      </c>
      <c r="S489" s="22">
        <v>0</v>
      </c>
      <c r="T489" s="22">
        <v>0</v>
      </c>
      <c r="U489" s="21">
        <v>2.2999999999999998</v>
      </c>
      <c r="V489" s="22">
        <v>0</v>
      </c>
      <c r="W489" s="21">
        <v>3.3</v>
      </c>
      <c r="X489" s="21">
        <v>100</v>
      </c>
      <c r="Y489" s="22">
        <v>0</v>
      </c>
      <c r="Z489" s="22">
        <v>0</v>
      </c>
      <c r="AA489" s="22">
        <v>0</v>
      </c>
      <c r="AB489" s="22">
        <v>0</v>
      </c>
    </row>
    <row r="490" spans="1:28" x14ac:dyDescent="0.15">
      <c r="A490" s="10" t="s">
        <v>31</v>
      </c>
      <c r="B490" s="11">
        <v>0.8</v>
      </c>
      <c r="C490" s="23">
        <v>0</v>
      </c>
      <c r="D490" s="21">
        <v>15.4</v>
      </c>
      <c r="E490" s="21">
        <v>1.4</v>
      </c>
      <c r="F490" s="23">
        <v>0</v>
      </c>
      <c r="G490" s="20">
        <v>10</v>
      </c>
      <c r="H490" s="23">
        <v>0</v>
      </c>
      <c r="I490" s="23">
        <v>0</v>
      </c>
      <c r="J490" s="23">
        <v>0</v>
      </c>
      <c r="K490" s="23">
        <v>0</v>
      </c>
      <c r="L490" s="23">
        <v>0</v>
      </c>
      <c r="M490" s="20">
        <v>8.5</v>
      </c>
      <c r="N490" s="23">
        <v>0</v>
      </c>
      <c r="O490" s="23">
        <v>0</v>
      </c>
      <c r="P490" s="23">
        <v>0</v>
      </c>
      <c r="Q490" s="23">
        <v>0</v>
      </c>
      <c r="R490" s="23">
        <v>0</v>
      </c>
      <c r="S490" s="23">
        <v>0</v>
      </c>
      <c r="T490" s="23">
        <v>0</v>
      </c>
      <c r="U490" s="20">
        <v>2.2999999999999998</v>
      </c>
      <c r="V490" s="20">
        <v>3.3</v>
      </c>
      <c r="W490" s="20">
        <v>0.8</v>
      </c>
      <c r="X490" s="23">
        <v>0</v>
      </c>
      <c r="Y490" s="20">
        <v>100</v>
      </c>
      <c r="Z490" s="20">
        <v>1.9</v>
      </c>
      <c r="AA490" s="23">
        <v>0</v>
      </c>
      <c r="AB490" s="23">
        <v>0</v>
      </c>
    </row>
    <row r="491" spans="1:28" x14ac:dyDescent="0.15">
      <c r="A491" s="12" t="s">
        <v>32</v>
      </c>
      <c r="B491" s="13">
        <v>41.7</v>
      </c>
      <c r="C491" s="22">
        <v>0</v>
      </c>
      <c r="D491" s="23">
        <v>0</v>
      </c>
      <c r="E491" s="20">
        <v>1.4</v>
      </c>
      <c r="F491" s="21">
        <v>33.299999999999997</v>
      </c>
      <c r="G491" s="21">
        <v>70</v>
      </c>
      <c r="H491" s="22">
        <v>0</v>
      </c>
      <c r="I491" s="21">
        <v>33.299999999999997</v>
      </c>
      <c r="J491" s="21">
        <v>18.5</v>
      </c>
      <c r="K491" s="21">
        <v>53.8</v>
      </c>
      <c r="L491" s="21">
        <v>66.7</v>
      </c>
      <c r="M491" s="21">
        <v>89.4</v>
      </c>
      <c r="N491" s="21">
        <v>83.3</v>
      </c>
      <c r="O491" s="21">
        <v>25.6</v>
      </c>
      <c r="P491" s="21">
        <v>25.7</v>
      </c>
      <c r="Q491" s="22">
        <v>0</v>
      </c>
      <c r="R491" s="22">
        <v>0</v>
      </c>
      <c r="S491" s="21">
        <v>37.5</v>
      </c>
      <c r="T491" s="21">
        <v>39.4</v>
      </c>
      <c r="U491" s="21">
        <v>16.3</v>
      </c>
      <c r="V491" s="21">
        <v>53.3</v>
      </c>
      <c r="W491" s="21">
        <v>21.3</v>
      </c>
      <c r="X491" s="22">
        <v>0</v>
      </c>
      <c r="Y491" s="21">
        <v>100</v>
      </c>
      <c r="Z491" s="21">
        <v>100</v>
      </c>
      <c r="AA491" s="21">
        <v>16.7</v>
      </c>
      <c r="AB491" s="21">
        <v>3.7</v>
      </c>
    </row>
    <row r="492" spans="1:28" x14ac:dyDescent="0.15">
      <c r="A492" s="10" t="s">
        <v>33</v>
      </c>
      <c r="B492" s="11">
        <v>1.2</v>
      </c>
      <c r="C492" s="23">
        <v>0</v>
      </c>
      <c r="D492" s="21">
        <v>3.8</v>
      </c>
      <c r="E492" s="21">
        <v>47.9</v>
      </c>
      <c r="F492" s="20">
        <v>33.299999999999997</v>
      </c>
      <c r="G492" s="23">
        <v>0</v>
      </c>
      <c r="H492" s="23">
        <v>0</v>
      </c>
      <c r="I492" s="23">
        <v>0</v>
      </c>
      <c r="J492" s="23">
        <v>0</v>
      </c>
      <c r="K492" s="20">
        <v>7.7</v>
      </c>
      <c r="L492" s="23">
        <v>0</v>
      </c>
      <c r="M492" s="20">
        <v>4.3</v>
      </c>
      <c r="N492" s="23">
        <v>0</v>
      </c>
      <c r="O492" s="20">
        <v>5.0999999999999996</v>
      </c>
      <c r="P492" s="20">
        <v>2.2999999999999998</v>
      </c>
      <c r="Q492" s="23">
        <v>0</v>
      </c>
      <c r="R492" s="23">
        <v>0</v>
      </c>
      <c r="S492" s="20">
        <v>12.5</v>
      </c>
      <c r="T492" s="20">
        <v>3</v>
      </c>
      <c r="U492" s="20">
        <v>2.2999999999999998</v>
      </c>
      <c r="V492" s="20">
        <v>3.3</v>
      </c>
      <c r="W492" s="23">
        <v>0</v>
      </c>
      <c r="X492" s="23">
        <v>0</v>
      </c>
      <c r="Y492" s="23">
        <v>0</v>
      </c>
      <c r="Z492" s="20">
        <v>0.5</v>
      </c>
      <c r="AA492" s="20">
        <v>100</v>
      </c>
      <c r="AB492" s="23">
        <v>0</v>
      </c>
    </row>
    <row r="493" spans="1:28" x14ac:dyDescent="0.15">
      <c r="A493" s="12" t="s">
        <v>34</v>
      </c>
      <c r="B493" s="13">
        <v>5.4</v>
      </c>
      <c r="C493" s="22">
        <v>0</v>
      </c>
      <c r="D493" s="23">
        <v>0</v>
      </c>
      <c r="E493" s="20">
        <v>2.9</v>
      </c>
      <c r="F493" s="22">
        <v>0</v>
      </c>
      <c r="G493" s="22">
        <v>0</v>
      </c>
      <c r="H493" s="22">
        <v>0</v>
      </c>
      <c r="I493" s="22">
        <v>0</v>
      </c>
      <c r="J493" s="22">
        <v>0</v>
      </c>
      <c r="K493" s="21">
        <v>15.4</v>
      </c>
      <c r="L493" s="22">
        <v>0</v>
      </c>
      <c r="M493" s="22">
        <v>0</v>
      </c>
      <c r="N493" s="21">
        <v>4.2</v>
      </c>
      <c r="O493" s="21">
        <v>7.7</v>
      </c>
      <c r="P493" s="21">
        <v>1.8</v>
      </c>
      <c r="Q493" s="22">
        <v>0</v>
      </c>
      <c r="R493" s="22">
        <v>0</v>
      </c>
      <c r="S493" s="22">
        <v>0</v>
      </c>
      <c r="T493" s="21">
        <v>3</v>
      </c>
      <c r="U493" s="21">
        <v>4.7</v>
      </c>
      <c r="V493" s="22">
        <v>0</v>
      </c>
      <c r="W493" s="21">
        <v>1.6</v>
      </c>
      <c r="X493" s="22">
        <v>0</v>
      </c>
      <c r="Y493" s="22">
        <v>0</v>
      </c>
      <c r="Z493" s="21">
        <v>0.5</v>
      </c>
      <c r="AA493" s="22">
        <v>0</v>
      </c>
      <c r="AB493" s="21">
        <v>100</v>
      </c>
    </row>
    <row r="494" spans="1:28" x14ac:dyDescent="0.15">
      <c r="A494" s="10" t="s">
        <v>35</v>
      </c>
      <c r="B494" s="11">
        <v>0.6</v>
      </c>
      <c r="C494" s="23">
        <v>0</v>
      </c>
      <c r="D494" s="22">
        <v>0</v>
      </c>
      <c r="E494" s="21">
        <v>2.1</v>
      </c>
      <c r="F494" s="23">
        <v>0</v>
      </c>
      <c r="G494" s="23">
        <v>0</v>
      </c>
      <c r="H494" s="23">
        <v>0</v>
      </c>
      <c r="I494" s="23">
        <v>0</v>
      </c>
      <c r="J494" s="23">
        <v>0</v>
      </c>
      <c r="K494" s="23">
        <v>0</v>
      </c>
      <c r="L494" s="23">
        <v>0</v>
      </c>
      <c r="M494" s="23">
        <v>0</v>
      </c>
      <c r="N494" s="23">
        <v>0</v>
      </c>
      <c r="O494" s="23">
        <v>0</v>
      </c>
      <c r="P494" s="23">
        <v>0</v>
      </c>
      <c r="Q494" s="23">
        <v>0</v>
      </c>
      <c r="R494" s="23">
        <v>0</v>
      </c>
      <c r="S494" s="23">
        <v>0</v>
      </c>
      <c r="T494" s="23">
        <v>0</v>
      </c>
      <c r="U494" s="23">
        <v>0</v>
      </c>
      <c r="V494" s="23">
        <v>0</v>
      </c>
      <c r="W494" s="23">
        <v>0</v>
      </c>
      <c r="X494" s="23">
        <v>0</v>
      </c>
      <c r="Y494" s="23">
        <v>0</v>
      </c>
      <c r="Z494" s="23">
        <v>0</v>
      </c>
      <c r="AA494" s="23">
        <v>0</v>
      </c>
      <c r="AB494" s="23">
        <v>0</v>
      </c>
    </row>
    <row r="495" spans="1:28" x14ac:dyDescent="0.15">
      <c r="A495" s="15" t="s">
        <v>36</v>
      </c>
      <c r="B495" s="16">
        <v>496</v>
      </c>
      <c r="C495" s="24">
        <v>4</v>
      </c>
      <c r="D495" s="23">
        <v>0</v>
      </c>
      <c r="E495" s="23">
        <v>0</v>
      </c>
      <c r="F495" s="24">
        <v>3</v>
      </c>
      <c r="G495" s="24">
        <v>10</v>
      </c>
      <c r="H495" s="24">
        <v>1</v>
      </c>
      <c r="I495" s="24">
        <v>3</v>
      </c>
      <c r="J495" s="24">
        <v>27</v>
      </c>
      <c r="K495" s="24">
        <v>13</v>
      </c>
      <c r="L495" s="24">
        <v>3</v>
      </c>
      <c r="M495" s="24">
        <v>47</v>
      </c>
      <c r="N495" s="24">
        <v>24</v>
      </c>
      <c r="O495" s="24">
        <v>39</v>
      </c>
      <c r="P495" s="24">
        <v>171</v>
      </c>
      <c r="Q495" s="24">
        <v>4</v>
      </c>
      <c r="R495" s="24">
        <v>0</v>
      </c>
      <c r="S495" s="24">
        <v>8</v>
      </c>
      <c r="T495" s="24">
        <v>33</v>
      </c>
      <c r="U495" s="24">
        <v>43</v>
      </c>
      <c r="V495" s="24">
        <v>30</v>
      </c>
      <c r="W495" s="24">
        <v>122</v>
      </c>
      <c r="X495" s="24">
        <v>6</v>
      </c>
      <c r="Y495" s="24">
        <v>4</v>
      </c>
      <c r="Z495" s="24">
        <v>207</v>
      </c>
      <c r="AA495" s="24">
        <v>6</v>
      </c>
      <c r="AB495" s="24">
        <v>27</v>
      </c>
    </row>
    <row r="496" spans="1:28" x14ac:dyDescent="0.15">
      <c r="D496" s="24">
        <v>26</v>
      </c>
      <c r="E496" s="24">
        <v>140</v>
      </c>
    </row>
    <row r="498" spans="1:4" ht="12.75" x14ac:dyDescent="0.2">
      <c r="A498" s="9" t="s">
        <v>116</v>
      </c>
    </row>
    <row r="500" spans="1:4" ht="21" x14ac:dyDescent="0.15">
      <c r="A500" s="17" t="s">
        <v>4</v>
      </c>
      <c r="B500" s="18" t="s">
        <v>38</v>
      </c>
      <c r="C500" s="19" t="s">
        <v>117</v>
      </c>
    </row>
    <row r="501" spans="1:4" x14ac:dyDescent="0.15">
      <c r="A501" s="10" t="s">
        <v>9</v>
      </c>
      <c r="B501" s="11">
        <v>0.8</v>
      </c>
      <c r="C501" s="23">
        <v>0</v>
      </c>
      <c r="D501" s="19" t="s">
        <v>118</v>
      </c>
    </row>
    <row r="502" spans="1:4" x14ac:dyDescent="0.15">
      <c r="A502" s="12" t="s">
        <v>10</v>
      </c>
      <c r="B502" s="13">
        <v>5.2</v>
      </c>
      <c r="C502" s="22">
        <v>0</v>
      </c>
      <c r="D502" s="20">
        <v>0.8</v>
      </c>
    </row>
    <row r="503" spans="1:4" x14ac:dyDescent="0.15">
      <c r="A503" s="10" t="s">
        <v>11</v>
      </c>
      <c r="B503" s="11">
        <v>28.2</v>
      </c>
      <c r="C503" s="23">
        <v>0</v>
      </c>
      <c r="D503" s="21">
        <v>8.1999999999999993</v>
      </c>
    </row>
    <row r="504" spans="1:4" x14ac:dyDescent="0.15">
      <c r="A504" s="12" t="s">
        <v>12</v>
      </c>
      <c r="B504" s="13">
        <v>0.6</v>
      </c>
      <c r="C504" s="22">
        <v>0</v>
      </c>
      <c r="D504" s="20">
        <v>32</v>
      </c>
    </row>
    <row r="505" spans="1:4" x14ac:dyDescent="0.15">
      <c r="A505" s="10" t="s">
        <v>13</v>
      </c>
      <c r="B505" s="11">
        <v>2</v>
      </c>
      <c r="C505" s="23">
        <v>0</v>
      </c>
      <c r="D505" s="21">
        <v>0.8</v>
      </c>
    </row>
    <row r="506" spans="1:4" x14ac:dyDescent="0.15">
      <c r="A506" s="12" t="s">
        <v>14</v>
      </c>
      <c r="B506" s="13">
        <v>0.2</v>
      </c>
      <c r="C506" s="22">
        <v>0</v>
      </c>
      <c r="D506" s="20">
        <v>0.8</v>
      </c>
    </row>
    <row r="507" spans="1:4" x14ac:dyDescent="0.15">
      <c r="A507" s="10" t="s">
        <v>15</v>
      </c>
      <c r="B507" s="11">
        <v>0.6</v>
      </c>
      <c r="C507" s="23">
        <v>0</v>
      </c>
      <c r="D507" s="22">
        <v>0</v>
      </c>
    </row>
    <row r="508" spans="1:4" x14ac:dyDescent="0.15">
      <c r="A508" s="12" t="s">
        <v>16</v>
      </c>
      <c r="B508" s="13">
        <v>5.4</v>
      </c>
      <c r="C508" s="22">
        <v>0</v>
      </c>
      <c r="D508" s="20">
        <v>0.8</v>
      </c>
    </row>
    <row r="509" spans="1:4" x14ac:dyDescent="0.15">
      <c r="A509" s="10" t="s">
        <v>17</v>
      </c>
      <c r="B509" s="11">
        <v>2.6</v>
      </c>
      <c r="C509" s="23">
        <v>0</v>
      </c>
      <c r="D509" s="21">
        <v>9</v>
      </c>
    </row>
    <row r="510" spans="1:4" x14ac:dyDescent="0.15">
      <c r="A510" s="12" t="s">
        <v>18</v>
      </c>
      <c r="B510" s="13">
        <v>0.6</v>
      </c>
      <c r="C510" s="22">
        <v>0</v>
      </c>
      <c r="D510" s="20">
        <v>0.8</v>
      </c>
    </row>
    <row r="511" spans="1:4" x14ac:dyDescent="0.15">
      <c r="A511" s="10" t="s">
        <v>19</v>
      </c>
      <c r="B511" s="11">
        <v>9.5</v>
      </c>
      <c r="C511" s="23">
        <v>0</v>
      </c>
      <c r="D511" s="21">
        <v>0.8</v>
      </c>
    </row>
    <row r="512" spans="1:4" x14ac:dyDescent="0.15">
      <c r="A512" s="12" t="s">
        <v>20</v>
      </c>
      <c r="B512" s="13">
        <v>4.8</v>
      </c>
      <c r="C512" s="22">
        <v>0</v>
      </c>
      <c r="D512" s="20">
        <v>3.3</v>
      </c>
    </row>
    <row r="513" spans="1:4" x14ac:dyDescent="0.15">
      <c r="A513" s="10" t="s">
        <v>21</v>
      </c>
      <c r="B513" s="11">
        <v>7.9</v>
      </c>
      <c r="C513" s="23">
        <v>0</v>
      </c>
      <c r="D513" s="21">
        <v>2.5</v>
      </c>
    </row>
    <row r="514" spans="1:4" x14ac:dyDescent="0.15">
      <c r="A514" s="12" t="s">
        <v>22</v>
      </c>
      <c r="B514" s="13">
        <v>34.5</v>
      </c>
      <c r="C514" s="22">
        <v>0</v>
      </c>
      <c r="D514" s="20">
        <v>13.1</v>
      </c>
    </row>
    <row r="515" spans="1:4" x14ac:dyDescent="0.15">
      <c r="A515" s="10" t="s">
        <v>23</v>
      </c>
      <c r="B515" s="11">
        <v>0.8</v>
      </c>
      <c r="C515" s="23">
        <v>0</v>
      </c>
      <c r="D515" s="21">
        <v>46.7</v>
      </c>
    </row>
    <row r="516" spans="1:4" x14ac:dyDescent="0.15">
      <c r="A516" s="12" t="s">
        <v>24</v>
      </c>
      <c r="B516" s="14">
        <v>0</v>
      </c>
      <c r="C516" s="22">
        <v>0</v>
      </c>
      <c r="D516" s="20">
        <v>1.6</v>
      </c>
    </row>
    <row r="517" spans="1:4" x14ac:dyDescent="0.15">
      <c r="A517" s="10" t="s">
        <v>25</v>
      </c>
      <c r="B517" s="11">
        <v>1.6</v>
      </c>
      <c r="C517" s="23">
        <v>0</v>
      </c>
      <c r="D517" s="22">
        <v>0</v>
      </c>
    </row>
    <row r="518" spans="1:4" x14ac:dyDescent="0.15">
      <c r="A518" s="12" t="s">
        <v>26</v>
      </c>
      <c r="B518" s="13">
        <v>6.7</v>
      </c>
      <c r="C518" s="22">
        <v>0</v>
      </c>
      <c r="D518" s="23">
        <v>0</v>
      </c>
    </row>
    <row r="519" spans="1:4" x14ac:dyDescent="0.15">
      <c r="A519" s="10" t="s">
        <v>27</v>
      </c>
      <c r="B519" s="11">
        <v>8.6999999999999993</v>
      </c>
      <c r="C519" s="23">
        <v>0</v>
      </c>
      <c r="D519" s="21">
        <v>11.5</v>
      </c>
    </row>
    <row r="520" spans="1:4" x14ac:dyDescent="0.15">
      <c r="A520" s="12" t="s">
        <v>28</v>
      </c>
      <c r="B520" s="13">
        <v>6</v>
      </c>
      <c r="C520" s="22">
        <v>0</v>
      </c>
      <c r="D520" s="20">
        <v>13.9</v>
      </c>
    </row>
    <row r="521" spans="1:4" x14ac:dyDescent="0.15">
      <c r="A521" s="10" t="s">
        <v>29</v>
      </c>
      <c r="B521" s="11">
        <v>24.6</v>
      </c>
      <c r="C521" s="23">
        <v>0</v>
      </c>
      <c r="D521" s="21">
        <v>8.1999999999999993</v>
      </c>
    </row>
    <row r="522" spans="1:4" x14ac:dyDescent="0.15">
      <c r="A522" s="12" t="s">
        <v>30</v>
      </c>
      <c r="B522" s="13">
        <v>1.2</v>
      </c>
      <c r="C522" s="22">
        <v>0</v>
      </c>
      <c r="D522" s="20">
        <v>100</v>
      </c>
    </row>
    <row r="523" spans="1:4" x14ac:dyDescent="0.15">
      <c r="A523" s="10" t="s">
        <v>31</v>
      </c>
      <c r="B523" s="11">
        <v>0.8</v>
      </c>
      <c r="C523" s="23">
        <v>0</v>
      </c>
      <c r="D523" s="21">
        <v>3.3</v>
      </c>
    </row>
    <row r="524" spans="1:4" x14ac:dyDescent="0.15">
      <c r="A524" s="12" t="s">
        <v>32</v>
      </c>
      <c r="B524" s="13">
        <v>41.7</v>
      </c>
      <c r="C524" s="22">
        <v>0</v>
      </c>
      <c r="D524" s="20">
        <v>0.8</v>
      </c>
    </row>
    <row r="525" spans="1:4" x14ac:dyDescent="0.15">
      <c r="A525" s="10" t="s">
        <v>33</v>
      </c>
      <c r="B525" s="11">
        <v>1.2</v>
      </c>
      <c r="C525" s="23">
        <v>0</v>
      </c>
      <c r="D525" s="21">
        <v>21.3</v>
      </c>
    </row>
    <row r="526" spans="1:4" x14ac:dyDescent="0.15">
      <c r="A526" s="12" t="s">
        <v>34</v>
      </c>
      <c r="B526" s="13">
        <v>5.4</v>
      </c>
      <c r="C526" s="22">
        <v>0</v>
      </c>
      <c r="D526" s="23">
        <v>0</v>
      </c>
    </row>
    <row r="527" spans="1:4" x14ac:dyDescent="0.15">
      <c r="A527" s="10" t="s">
        <v>35</v>
      </c>
      <c r="B527" s="11">
        <v>0.6</v>
      </c>
      <c r="C527" s="23">
        <v>0</v>
      </c>
      <c r="D527" s="21">
        <v>1.6</v>
      </c>
    </row>
    <row r="528" spans="1:4" x14ac:dyDescent="0.15">
      <c r="A528" s="15" t="s">
        <v>36</v>
      </c>
      <c r="B528" s="16">
        <v>496</v>
      </c>
      <c r="C528" s="24">
        <v>0</v>
      </c>
      <c r="D528" s="23">
        <v>0</v>
      </c>
    </row>
    <row r="529" spans="1:4" x14ac:dyDescent="0.15">
      <c r="D529" s="24">
        <v>122</v>
      </c>
    </row>
    <row r="531" spans="1:4" ht="12.75" x14ac:dyDescent="0.2">
      <c r="A531" s="9" t="s">
        <v>119</v>
      </c>
    </row>
    <row r="533" spans="1:4" x14ac:dyDescent="0.15">
      <c r="A533" s="17" t="s">
        <v>4</v>
      </c>
      <c r="B533" s="18" t="s">
        <v>38</v>
      </c>
      <c r="C533" s="19" t="s">
        <v>120</v>
      </c>
    </row>
    <row r="534" spans="1:4" x14ac:dyDescent="0.15">
      <c r="A534" s="10" t="s">
        <v>9</v>
      </c>
      <c r="B534" s="11">
        <v>0.8</v>
      </c>
      <c r="C534" s="23">
        <v>0</v>
      </c>
      <c r="D534" s="19" t="s">
        <v>121</v>
      </c>
    </row>
    <row r="535" spans="1:4" x14ac:dyDescent="0.15">
      <c r="A535" s="12" t="s">
        <v>10</v>
      </c>
      <c r="B535" s="13">
        <v>5.2</v>
      </c>
      <c r="C535" s="22">
        <v>0</v>
      </c>
      <c r="D535" s="20">
        <v>1</v>
      </c>
    </row>
    <row r="536" spans="1:4" x14ac:dyDescent="0.15">
      <c r="A536" s="10" t="s">
        <v>11</v>
      </c>
      <c r="B536" s="11">
        <v>28.2</v>
      </c>
      <c r="C536" s="23">
        <v>0</v>
      </c>
      <c r="D536" s="21">
        <v>5.4</v>
      </c>
    </row>
    <row r="537" spans="1:4" x14ac:dyDescent="0.15">
      <c r="A537" s="12" t="s">
        <v>12</v>
      </c>
      <c r="B537" s="13">
        <v>0.6</v>
      </c>
      <c r="C537" s="22">
        <v>0</v>
      </c>
      <c r="D537" s="20">
        <v>28.8</v>
      </c>
    </row>
    <row r="538" spans="1:4" x14ac:dyDescent="0.15">
      <c r="A538" s="10" t="s">
        <v>13</v>
      </c>
      <c r="B538" s="11">
        <v>2</v>
      </c>
      <c r="C538" s="23">
        <v>0</v>
      </c>
      <c r="D538" s="21">
        <v>0.7</v>
      </c>
    </row>
    <row r="539" spans="1:4" x14ac:dyDescent="0.15">
      <c r="A539" s="12" t="s">
        <v>14</v>
      </c>
      <c r="B539" s="13">
        <v>0.2</v>
      </c>
      <c r="C539" s="22">
        <v>0</v>
      </c>
      <c r="D539" s="20">
        <v>2</v>
      </c>
    </row>
    <row r="540" spans="1:4" x14ac:dyDescent="0.15">
      <c r="A540" s="10" t="s">
        <v>15</v>
      </c>
      <c r="B540" s="11">
        <v>0.6</v>
      </c>
      <c r="C540" s="23">
        <v>0</v>
      </c>
      <c r="D540" s="21">
        <v>0.3</v>
      </c>
    </row>
    <row r="541" spans="1:4" x14ac:dyDescent="0.15">
      <c r="A541" s="12" t="s">
        <v>16</v>
      </c>
      <c r="B541" s="13">
        <v>5.4</v>
      </c>
      <c r="C541" s="22">
        <v>0</v>
      </c>
      <c r="D541" s="20">
        <v>0.3</v>
      </c>
    </row>
    <row r="542" spans="1:4" x14ac:dyDescent="0.15">
      <c r="A542" s="10" t="s">
        <v>17</v>
      </c>
      <c r="B542" s="11">
        <v>2.6</v>
      </c>
      <c r="C542" s="23">
        <v>0</v>
      </c>
      <c r="D542" s="21">
        <v>3.7</v>
      </c>
    </row>
    <row r="543" spans="1:4" x14ac:dyDescent="0.15">
      <c r="A543" s="12" t="s">
        <v>18</v>
      </c>
      <c r="B543" s="13">
        <v>0.6</v>
      </c>
      <c r="C543" s="22">
        <v>0</v>
      </c>
      <c r="D543" s="20">
        <v>2</v>
      </c>
    </row>
    <row r="544" spans="1:4" x14ac:dyDescent="0.15">
      <c r="A544" s="10" t="s">
        <v>19</v>
      </c>
      <c r="B544" s="11">
        <v>9.5</v>
      </c>
      <c r="C544" s="23">
        <v>0</v>
      </c>
      <c r="D544" s="21">
        <v>0.7</v>
      </c>
    </row>
    <row r="545" spans="1:4" x14ac:dyDescent="0.15">
      <c r="A545" s="12" t="s">
        <v>20</v>
      </c>
      <c r="B545" s="13">
        <v>4.8</v>
      </c>
      <c r="C545" s="22">
        <v>0</v>
      </c>
      <c r="D545" s="20">
        <v>9.6999999999999993</v>
      </c>
    </row>
    <row r="546" spans="1:4" x14ac:dyDescent="0.15">
      <c r="A546" s="10" t="s">
        <v>21</v>
      </c>
      <c r="B546" s="11">
        <v>7.9</v>
      </c>
      <c r="C546" s="23">
        <v>0</v>
      </c>
      <c r="D546" s="21">
        <v>3.7</v>
      </c>
    </row>
    <row r="547" spans="1:4" x14ac:dyDescent="0.15">
      <c r="A547" s="12" t="s">
        <v>22</v>
      </c>
      <c r="B547" s="13">
        <v>34.5</v>
      </c>
      <c r="C547" s="22">
        <v>0</v>
      </c>
      <c r="D547" s="20">
        <v>8.6999999999999993</v>
      </c>
    </row>
    <row r="548" spans="1:4" x14ac:dyDescent="0.15">
      <c r="A548" s="10" t="s">
        <v>23</v>
      </c>
      <c r="B548" s="11">
        <v>0.8</v>
      </c>
      <c r="C548" s="23">
        <v>0</v>
      </c>
      <c r="D548" s="21">
        <v>34.1</v>
      </c>
    </row>
    <row r="549" spans="1:4" x14ac:dyDescent="0.15">
      <c r="A549" s="12" t="s">
        <v>24</v>
      </c>
      <c r="B549" s="14">
        <v>0</v>
      </c>
      <c r="C549" s="22">
        <v>0</v>
      </c>
      <c r="D549" s="20">
        <v>1</v>
      </c>
    </row>
    <row r="550" spans="1:4" x14ac:dyDescent="0.15">
      <c r="A550" s="10" t="s">
        <v>25</v>
      </c>
      <c r="B550" s="11">
        <v>1.6</v>
      </c>
      <c r="C550" s="23">
        <v>0</v>
      </c>
      <c r="D550" s="22">
        <v>0</v>
      </c>
    </row>
    <row r="551" spans="1:4" x14ac:dyDescent="0.15">
      <c r="A551" s="12" t="s">
        <v>26</v>
      </c>
      <c r="B551" s="13">
        <v>6.7</v>
      </c>
      <c r="C551" s="22">
        <v>0</v>
      </c>
      <c r="D551" s="20">
        <v>2</v>
      </c>
    </row>
    <row r="552" spans="1:4" x14ac:dyDescent="0.15">
      <c r="A552" s="10" t="s">
        <v>27</v>
      </c>
      <c r="B552" s="11">
        <v>8.6999999999999993</v>
      </c>
      <c r="C552" s="23">
        <v>0</v>
      </c>
      <c r="D552" s="21">
        <v>8</v>
      </c>
    </row>
    <row r="553" spans="1:4" x14ac:dyDescent="0.15">
      <c r="A553" s="12" t="s">
        <v>28</v>
      </c>
      <c r="B553" s="13">
        <v>6</v>
      </c>
      <c r="C553" s="22">
        <v>0</v>
      </c>
      <c r="D553" s="20">
        <v>6.7</v>
      </c>
    </row>
    <row r="554" spans="1:4" x14ac:dyDescent="0.15">
      <c r="A554" s="10" t="s">
        <v>29</v>
      </c>
      <c r="B554" s="11">
        <v>24.6</v>
      </c>
      <c r="C554" s="23">
        <v>0</v>
      </c>
      <c r="D554" s="21">
        <v>7</v>
      </c>
    </row>
    <row r="555" spans="1:4" x14ac:dyDescent="0.15">
      <c r="A555" s="12" t="s">
        <v>30</v>
      </c>
      <c r="B555" s="13">
        <v>1.2</v>
      </c>
      <c r="C555" s="22">
        <v>0</v>
      </c>
      <c r="D555" s="20">
        <v>24.4</v>
      </c>
    </row>
    <row r="556" spans="1:4" x14ac:dyDescent="0.15">
      <c r="A556" s="10" t="s">
        <v>31</v>
      </c>
      <c r="B556" s="11">
        <v>0.8</v>
      </c>
      <c r="C556" s="23">
        <v>0</v>
      </c>
      <c r="D556" s="21">
        <v>1</v>
      </c>
    </row>
    <row r="557" spans="1:4" x14ac:dyDescent="0.15">
      <c r="A557" s="12" t="s">
        <v>32</v>
      </c>
      <c r="B557" s="13">
        <v>41.7</v>
      </c>
      <c r="C557" s="22">
        <v>0</v>
      </c>
      <c r="D557" s="20">
        <v>0.3</v>
      </c>
    </row>
    <row r="558" spans="1:4" x14ac:dyDescent="0.15">
      <c r="A558" s="10" t="s">
        <v>33</v>
      </c>
      <c r="B558" s="11">
        <v>1.2</v>
      </c>
      <c r="C558" s="23">
        <v>0</v>
      </c>
      <c r="D558" s="21">
        <v>40.1</v>
      </c>
    </row>
    <row r="559" spans="1:4" x14ac:dyDescent="0.15">
      <c r="A559" s="12" t="s">
        <v>34</v>
      </c>
      <c r="B559" s="13">
        <v>5.4</v>
      </c>
      <c r="C559" s="22">
        <v>0</v>
      </c>
      <c r="D559" s="20">
        <v>2</v>
      </c>
    </row>
    <row r="560" spans="1:4" x14ac:dyDescent="0.15">
      <c r="A560" s="10" t="s">
        <v>35</v>
      </c>
      <c r="B560" s="11">
        <v>0.6</v>
      </c>
      <c r="C560" s="23">
        <v>0</v>
      </c>
      <c r="D560" s="21">
        <v>5.4</v>
      </c>
    </row>
    <row r="561" spans="1:4" x14ac:dyDescent="0.15">
      <c r="A561" s="15" t="s">
        <v>36</v>
      </c>
      <c r="B561" s="16">
        <v>496</v>
      </c>
      <c r="C561" s="24">
        <v>0</v>
      </c>
      <c r="D561" s="20">
        <v>0.3</v>
      </c>
    </row>
    <row r="562" spans="1:4" x14ac:dyDescent="0.15">
      <c r="D562" s="24">
        <v>299</v>
      </c>
    </row>
    <row r="564" spans="1:4" ht="12.75" x14ac:dyDescent="0.2">
      <c r="A564" s="9" t="s">
        <v>122</v>
      </c>
    </row>
    <row r="566" spans="1:4" ht="21" x14ac:dyDescent="0.15">
      <c r="A566" s="17" t="s">
        <v>4</v>
      </c>
      <c r="B566" s="18" t="s">
        <v>38</v>
      </c>
      <c r="C566" s="19" t="s">
        <v>123</v>
      </c>
    </row>
    <row r="567" spans="1:4" x14ac:dyDescent="0.15">
      <c r="A567" s="10" t="s">
        <v>9</v>
      </c>
      <c r="B567" s="11">
        <v>0.8</v>
      </c>
      <c r="C567" s="23">
        <v>0</v>
      </c>
      <c r="D567" s="19" t="s">
        <v>124</v>
      </c>
    </row>
    <row r="568" spans="1:4" x14ac:dyDescent="0.15">
      <c r="A568" s="12" t="s">
        <v>10</v>
      </c>
      <c r="B568" s="13">
        <v>5.2</v>
      </c>
      <c r="C568" s="22">
        <v>0</v>
      </c>
      <c r="D568" s="23">
        <v>0</v>
      </c>
    </row>
    <row r="569" spans="1:4" x14ac:dyDescent="0.15">
      <c r="A569" s="10" t="s">
        <v>11</v>
      </c>
      <c r="B569" s="11">
        <v>28.2</v>
      </c>
      <c r="C569" s="23">
        <v>0</v>
      </c>
      <c r="D569" s="22">
        <v>0</v>
      </c>
    </row>
    <row r="570" spans="1:4" x14ac:dyDescent="0.15">
      <c r="A570" s="12" t="s">
        <v>12</v>
      </c>
      <c r="B570" s="13">
        <v>0.6</v>
      </c>
      <c r="C570" s="22">
        <v>0</v>
      </c>
      <c r="D570" s="23">
        <v>0</v>
      </c>
    </row>
    <row r="571" spans="1:4" x14ac:dyDescent="0.15">
      <c r="A571" s="10" t="s">
        <v>13</v>
      </c>
      <c r="B571" s="11">
        <v>2</v>
      </c>
      <c r="C571" s="23">
        <v>0</v>
      </c>
      <c r="D571" s="22">
        <v>0</v>
      </c>
    </row>
    <row r="572" spans="1:4" x14ac:dyDescent="0.15">
      <c r="A572" s="12" t="s">
        <v>14</v>
      </c>
      <c r="B572" s="13">
        <v>0.2</v>
      </c>
      <c r="C572" s="22">
        <v>0</v>
      </c>
      <c r="D572" s="23">
        <v>0</v>
      </c>
    </row>
    <row r="573" spans="1:4" x14ac:dyDescent="0.15">
      <c r="A573" s="10" t="s">
        <v>15</v>
      </c>
      <c r="B573" s="11">
        <v>0.6</v>
      </c>
      <c r="C573" s="23">
        <v>0</v>
      </c>
      <c r="D573" s="22">
        <v>0</v>
      </c>
    </row>
    <row r="574" spans="1:4" x14ac:dyDescent="0.15">
      <c r="A574" s="12" t="s">
        <v>16</v>
      </c>
      <c r="B574" s="13">
        <v>5.4</v>
      </c>
      <c r="C574" s="22">
        <v>0</v>
      </c>
      <c r="D574" s="23">
        <v>0</v>
      </c>
    </row>
    <row r="575" spans="1:4" x14ac:dyDescent="0.15">
      <c r="A575" s="10" t="s">
        <v>17</v>
      </c>
      <c r="B575" s="11">
        <v>2.6</v>
      </c>
      <c r="C575" s="23">
        <v>0</v>
      </c>
      <c r="D575" s="22">
        <v>0</v>
      </c>
    </row>
    <row r="576" spans="1:4" x14ac:dyDescent="0.15">
      <c r="A576" s="12" t="s">
        <v>18</v>
      </c>
      <c r="B576" s="13">
        <v>0.6</v>
      </c>
      <c r="C576" s="22">
        <v>0</v>
      </c>
      <c r="D576" s="23">
        <v>0</v>
      </c>
    </row>
    <row r="577" spans="1:4" x14ac:dyDescent="0.15">
      <c r="A577" s="10" t="s">
        <v>19</v>
      </c>
      <c r="B577" s="11">
        <v>9.5</v>
      </c>
      <c r="C577" s="23">
        <v>0</v>
      </c>
      <c r="D577" s="22">
        <v>0</v>
      </c>
    </row>
    <row r="578" spans="1:4" x14ac:dyDescent="0.15">
      <c r="A578" s="12" t="s">
        <v>20</v>
      </c>
      <c r="B578" s="13">
        <v>4.8</v>
      </c>
      <c r="C578" s="22">
        <v>0</v>
      </c>
      <c r="D578" s="23">
        <v>0</v>
      </c>
    </row>
    <row r="579" spans="1:4" x14ac:dyDescent="0.15">
      <c r="A579" s="10" t="s">
        <v>21</v>
      </c>
      <c r="B579" s="11">
        <v>7.9</v>
      </c>
      <c r="C579" s="23">
        <v>0</v>
      </c>
      <c r="D579" s="22">
        <v>0</v>
      </c>
    </row>
    <row r="580" spans="1:4" x14ac:dyDescent="0.15">
      <c r="A580" s="12" t="s">
        <v>22</v>
      </c>
      <c r="B580" s="13">
        <v>34.5</v>
      </c>
      <c r="C580" s="22">
        <v>0</v>
      </c>
      <c r="D580" s="23">
        <v>0</v>
      </c>
    </row>
    <row r="581" spans="1:4" x14ac:dyDescent="0.15">
      <c r="A581" s="10" t="s">
        <v>23</v>
      </c>
      <c r="B581" s="11">
        <v>0.8</v>
      </c>
      <c r="C581" s="23">
        <v>0</v>
      </c>
      <c r="D581" s="22">
        <v>0</v>
      </c>
    </row>
    <row r="582" spans="1:4" x14ac:dyDescent="0.15">
      <c r="A582" s="12" t="s">
        <v>24</v>
      </c>
      <c r="B582" s="14">
        <v>0</v>
      </c>
      <c r="C582" s="22">
        <v>0</v>
      </c>
      <c r="D582" s="23">
        <v>0</v>
      </c>
    </row>
    <row r="583" spans="1:4" x14ac:dyDescent="0.15">
      <c r="A583" s="10" t="s">
        <v>25</v>
      </c>
      <c r="B583" s="11">
        <v>1.6</v>
      </c>
      <c r="C583" s="23">
        <v>0</v>
      </c>
      <c r="D583" s="22">
        <v>0</v>
      </c>
    </row>
    <row r="584" spans="1:4" x14ac:dyDescent="0.15">
      <c r="A584" s="12" t="s">
        <v>26</v>
      </c>
      <c r="B584" s="13">
        <v>6.7</v>
      </c>
      <c r="C584" s="22">
        <v>0</v>
      </c>
      <c r="D584" s="23">
        <v>0</v>
      </c>
    </row>
    <row r="585" spans="1:4" x14ac:dyDescent="0.15">
      <c r="A585" s="10" t="s">
        <v>27</v>
      </c>
      <c r="B585" s="11">
        <v>8.6999999999999993</v>
      </c>
      <c r="C585" s="23">
        <v>0</v>
      </c>
      <c r="D585" s="22">
        <v>0</v>
      </c>
    </row>
    <row r="586" spans="1:4" x14ac:dyDescent="0.15">
      <c r="A586" s="12" t="s">
        <v>28</v>
      </c>
      <c r="B586" s="13">
        <v>6</v>
      </c>
      <c r="C586" s="22">
        <v>0</v>
      </c>
      <c r="D586" s="23">
        <v>0</v>
      </c>
    </row>
    <row r="587" spans="1:4" x14ac:dyDescent="0.15">
      <c r="A587" s="10" t="s">
        <v>29</v>
      </c>
      <c r="B587" s="11">
        <v>24.6</v>
      </c>
      <c r="C587" s="23">
        <v>0</v>
      </c>
      <c r="D587" s="22">
        <v>0</v>
      </c>
    </row>
    <row r="588" spans="1:4" x14ac:dyDescent="0.15">
      <c r="A588" s="12" t="s">
        <v>30</v>
      </c>
      <c r="B588" s="13">
        <v>1.2</v>
      </c>
      <c r="C588" s="22">
        <v>0</v>
      </c>
      <c r="D588" s="23">
        <v>0</v>
      </c>
    </row>
    <row r="589" spans="1:4" x14ac:dyDescent="0.15">
      <c r="A589" s="10" t="s">
        <v>31</v>
      </c>
      <c r="B589" s="11">
        <v>0.8</v>
      </c>
      <c r="C589" s="23">
        <v>0</v>
      </c>
      <c r="D589" s="22">
        <v>0</v>
      </c>
    </row>
    <row r="590" spans="1:4" x14ac:dyDescent="0.15">
      <c r="A590" s="12" t="s">
        <v>32</v>
      </c>
      <c r="B590" s="13">
        <v>41.7</v>
      </c>
      <c r="C590" s="22">
        <v>0</v>
      </c>
      <c r="D590" s="23">
        <v>0</v>
      </c>
    </row>
    <row r="591" spans="1:4" x14ac:dyDescent="0.15">
      <c r="A591" s="10" t="s">
        <v>33</v>
      </c>
      <c r="B591" s="11">
        <v>1.2</v>
      </c>
      <c r="C591" s="23">
        <v>0</v>
      </c>
      <c r="D591" s="22">
        <v>0</v>
      </c>
    </row>
    <row r="592" spans="1:4" x14ac:dyDescent="0.15">
      <c r="A592" s="12" t="s">
        <v>34</v>
      </c>
      <c r="B592" s="13">
        <v>5.4</v>
      </c>
      <c r="C592" s="22">
        <v>0</v>
      </c>
      <c r="D592" s="23">
        <v>0</v>
      </c>
    </row>
    <row r="593" spans="1:4" x14ac:dyDescent="0.15">
      <c r="A593" s="10" t="s">
        <v>35</v>
      </c>
      <c r="B593" s="11">
        <v>0.6</v>
      </c>
      <c r="C593" s="23">
        <v>0</v>
      </c>
      <c r="D593" s="22">
        <v>0</v>
      </c>
    </row>
    <row r="594" spans="1:4" x14ac:dyDescent="0.15">
      <c r="A594" s="15" t="s">
        <v>36</v>
      </c>
      <c r="B594" s="16">
        <v>496</v>
      </c>
      <c r="C594" s="24">
        <v>0</v>
      </c>
      <c r="D594" s="23">
        <v>0</v>
      </c>
    </row>
    <row r="595" spans="1:4" x14ac:dyDescent="0.15">
      <c r="D595" s="24">
        <v>0</v>
      </c>
    </row>
  </sheetData>
  <sortState ref="D6:E31">
    <sortCondition ref="E6:E31"/>
  </sortState>
  <phoneticPr fontId="0" type="noConversion"/>
  <hyperlinks>
    <hyperlink ref="A1" location="inhoud!A1" display="Terug naar inhoudsopgave"/>
  </hyperlinks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voorblad</vt:lpstr>
      <vt:lpstr>inhoud</vt:lpstr>
      <vt:lpstr>vraag 16</vt:lpstr>
    </vt:vector>
  </TitlesOfParts>
  <Company>Kien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egbert</dc:creator>
  <cp:lastModifiedBy>Marjolein Blauwiekel</cp:lastModifiedBy>
  <dcterms:created xsi:type="dcterms:W3CDTF">2011-04-22T14:24:14Z</dcterms:created>
  <dcterms:modified xsi:type="dcterms:W3CDTF">2019-08-08T14:22:33Z</dcterms:modified>
</cp:coreProperties>
</file>